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2870" windowHeight="9405" activeTab="2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'Men'!$F$6:$F$109</definedName>
    <definedName name="_xlnm._FilterDatabase" localSheetId="2" hidden="1">'Women'!$F$6:$F$87</definedName>
    <definedName name="_xlnm.Print_Area" localSheetId="1">'Men'!$B$6:$L$89</definedName>
    <definedName name="_xlnm.Print_Area" localSheetId="2">'Women'!$B$6:$L$64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<sst xmlns="http://schemas.openxmlformats.org/spreadsheetml/2006/main" count="767" uniqueCount="259">
  <si>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</si>
  <si>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</si>
  <si>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</si>
  <si>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</si>
  <si>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</si>
  <si>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</si>
  <si>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</si>
  <si>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</si>
  <si>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</si>
  <si>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</si>
  <si>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</si>
  <si>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</si>
  <si>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</si>
  <si>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Holme, Alf Roger</t>
  </si>
  <si>
    <t>Schubert, Jutta</t>
  </si>
  <si>
    <t>CZE</t>
  </si>
  <si>
    <t>ESP</t>
  </si>
  <si>
    <t>Post, Arne</t>
  </si>
  <si>
    <t>Antonioli, Daniel</t>
  </si>
  <si>
    <t>Lobo, Victor</t>
  </si>
  <si>
    <t>AUT</t>
  </si>
  <si>
    <t>Pauli, Gabi</t>
  </si>
  <si>
    <t>Wasle, Carina</t>
  </si>
  <si>
    <t>Jindra, Pavel</t>
  </si>
  <si>
    <t>Bauer, Sigi</t>
  </si>
  <si>
    <t>FIN</t>
  </si>
  <si>
    <t>Roderer, David</t>
  </si>
  <si>
    <t>Zak, Jiri</t>
  </si>
  <si>
    <t>LIE</t>
  </si>
  <si>
    <t>Frommelt, Christian</t>
  </si>
  <si>
    <t>World Cup Freudennstat</t>
  </si>
  <si>
    <t>Wordl Cup Valberg</t>
  </si>
  <si>
    <t>Kalliojarvi, Teemu</t>
  </si>
  <si>
    <t>Hallila, Tuomas</t>
  </si>
  <si>
    <t>Piirainen, Jussi</t>
  </si>
  <si>
    <t>Koivulahti, Katja</t>
  </si>
  <si>
    <t>Suopela, Anja</t>
  </si>
  <si>
    <t>Vanakova, Dominika</t>
  </si>
  <si>
    <t>Jurco, Matej</t>
  </si>
  <si>
    <t>ARG</t>
  </si>
  <si>
    <t>Bianchi, Martin</t>
  </si>
  <si>
    <t>Lannes, Carlos</t>
  </si>
  <si>
    <t>Bentancourt, Jesica</t>
  </si>
  <si>
    <t>Reyes, Claudia</t>
  </si>
  <si>
    <t>Caviglia, Mara</t>
  </si>
  <si>
    <t>Giro, Maria Edelia</t>
  </si>
  <si>
    <t>Do Paso, Ailin</t>
  </si>
  <si>
    <t>SUI</t>
  </si>
  <si>
    <t>Trebing, Immo</t>
  </si>
  <si>
    <t>Planitzer, Heinz</t>
  </si>
  <si>
    <t>Schuler, Pascal</t>
  </si>
  <si>
    <t>Peyronnet, Guillaume</t>
  </si>
  <si>
    <t>Laurent, Steeve</t>
  </si>
  <si>
    <t>Besson, Frederic</t>
  </si>
  <si>
    <t>Loskotova, Gabriela</t>
  </si>
  <si>
    <t>Kabrtova, Jana</t>
  </si>
  <si>
    <t>Kynclova, Jana</t>
  </si>
  <si>
    <t>Grabmullerova, Sarka</t>
  </si>
  <si>
    <t>Brydl, Pavel</t>
  </si>
  <si>
    <t>Fisnar, Jan</t>
  </si>
  <si>
    <t>Steiner, Anton</t>
  </si>
  <si>
    <t>Lamastra, Giuliana</t>
  </si>
  <si>
    <t>Serra, Anna</t>
  </si>
  <si>
    <t>Magallón, Yolanda</t>
  </si>
  <si>
    <t>Hernani, Ane</t>
  </si>
  <si>
    <t>Mendikute, Dina</t>
  </si>
  <si>
    <t>Llanos, Eneko</t>
  </si>
  <si>
    <t>Freixa, Joan</t>
  </si>
  <si>
    <t>Alber, Barbara</t>
  </si>
  <si>
    <t>Linne, Barbara</t>
  </si>
  <si>
    <t>Haspiel, Ralph</t>
  </si>
  <si>
    <t>Schrenk, Thomas</t>
  </si>
  <si>
    <t>Debertin, Dirk</t>
  </si>
  <si>
    <t>Penker, Maria E.</t>
  </si>
  <si>
    <t>Stampanoni, Elia</t>
  </si>
  <si>
    <t>Hehle, Daniel</t>
  </si>
  <si>
    <t>Best Score</t>
  </si>
  <si>
    <t>2nd Score</t>
  </si>
  <si>
    <t>3rd Score</t>
  </si>
  <si>
    <t>4th Score</t>
  </si>
  <si>
    <t>Hott Johansen, Camilla</t>
  </si>
  <si>
    <t>Mustad, Brita</t>
  </si>
  <si>
    <t>Brugger, Othmar</t>
  </si>
  <si>
    <t>Brunner, Beat</t>
  </si>
  <si>
    <t>Cavalier; Lionel</t>
  </si>
  <si>
    <t>Uran, Werner</t>
  </si>
  <si>
    <t>Striednig, Ulrike</t>
  </si>
  <si>
    <t>2005 03 04</t>
  </si>
  <si>
    <t>Darras, Emilie</t>
  </si>
  <si>
    <t>Weisenhorn, Oswald</t>
  </si>
  <si>
    <t>Schaedler, Michael</t>
  </si>
  <si>
    <t>Schaedler, Philip</t>
  </si>
  <si>
    <t>2006 03 21</t>
  </si>
  <si>
    <t>Nystrom, Eva</t>
  </si>
  <si>
    <t>SWE</t>
  </si>
  <si>
    <t>USA</t>
  </si>
  <si>
    <t>Kalnes, Maria</t>
  </si>
  <si>
    <t>Norstebo, Vibeke</t>
  </si>
  <si>
    <t>Bolstad, Ragnhild</t>
  </si>
  <si>
    <t>Jhung, Lisa</t>
  </si>
  <si>
    <t>Kouvolahti, Katja</t>
  </si>
  <si>
    <t>Hudetz, Julie</t>
  </si>
  <si>
    <t>Valkama, Turo Petteri</t>
  </si>
  <si>
    <t>Leionen, Mika</t>
  </si>
  <si>
    <t>Paanen, Teemu</t>
  </si>
  <si>
    <t>AUS</t>
  </si>
  <si>
    <t>Franzke, Ian</t>
  </si>
  <si>
    <t>Flower, Simon</t>
  </si>
  <si>
    <t>Malcolm, Michaela</t>
  </si>
  <si>
    <t>Franzke, Carolin</t>
  </si>
  <si>
    <t>Devine, Philippa</t>
  </si>
  <si>
    <t>Crebbin, Karen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</si>
  <si>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</si>
  <si>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</si>
  <si>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</si>
  <si>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</si>
  <si>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</si>
  <si>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</si>
  <si>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</si>
  <si>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Nordskar, Jo T</t>
  </si>
  <si>
    <t>Rygl, Ladislav</t>
  </si>
  <si>
    <t>Dolezal, Tomas</t>
  </si>
  <si>
    <t>Gorry, Franck</t>
  </si>
  <si>
    <t>Alladio, Luca</t>
  </si>
  <si>
    <t>Favarro, Marine</t>
  </si>
  <si>
    <t>Debard, Veronique</t>
  </si>
  <si>
    <t>Varis, Stella</t>
  </si>
  <si>
    <t>De Gasperi, Alessandro</t>
  </si>
  <si>
    <t>Viana, Peter</t>
  </si>
  <si>
    <t>Retzlaff, Sebastian</t>
  </si>
  <si>
    <t>Mutscheller, Sigrid</t>
  </si>
  <si>
    <t>Kullmann, Anke</t>
  </si>
  <si>
    <t>World Cup Sjusjoen</t>
  </si>
  <si>
    <t>Schoyen, Tine H.</t>
  </si>
  <si>
    <t>Svanebo, Andreas</t>
  </si>
  <si>
    <t>Groterund, Simon</t>
  </si>
  <si>
    <t>Nordskar, Jorgen</t>
  </si>
  <si>
    <t>Jorgensen, Petter</t>
  </si>
  <si>
    <t>Mustad, Per Gunnar</t>
  </si>
  <si>
    <t>Nordskar, Gjermund</t>
  </si>
  <si>
    <t>Chjodera, Even</t>
  </si>
  <si>
    <t>Flinta, Martin</t>
  </si>
  <si>
    <t>American Champs Winter Park</t>
  </si>
  <si>
    <t>European Cup  Oberstaufen</t>
  </si>
  <si>
    <t>2007 02 04</t>
  </si>
  <si>
    <t>Prev.</t>
  </si>
  <si>
    <t>Kloser, Mike</t>
  </si>
  <si>
    <t>2007 01 15</t>
  </si>
  <si>
    <t>CAN</t>
  </si>
  <si>
    <t>Smith, Brian</t>
  </si>
  <si>
    <t>Powlison, Spencer</t>
  </si>
  <si>
    <t>Ross, Nat</t>
  </si>
  <si>
    <t>Biglow, Andy</t>
  </si>
  <si>
    <t>Valentyik, Peter</t>
  </si>
  <si>
    <t>Middaugh, Josiah</t>
  </si>
  <si>
    <t>Koski, Kraig</t>
  </si>
  <si>
    <t>Harrison, F.Dave</t>
  </si>
  <si>
    <t>Nelson, Kirk</t>
  </si>
  <si>
    <t>Finanger, Lars</t>
  </si>
  <si>
    <t>West, Mike</t>
  </si>
  <si>
    <t>Moseley, Clay</t>
  </si>
  <si>
    <t>Ourada, Daniel</t>
  </si>
  <si>
    <t>Gohner, Michael</t>
  </si>
  <si>
    <t>Hordeman, Rene</t>
  </si>
  <si>
    <t>Zanker, Klaus</t>
  </si>
  <si>
    <t>Haak, Steffen</t>
  </si>
  <si>
    <t>NOR Champs</t>
  </si>
  <si>
    <t>USA Champs</t>
  </si>
  <si>
    <t>Bustad, Ola G</t>
  </si>
  <si>
    <t>2007 01 22</t>
  </si>
  <si>
    <t>2007 01 20</t>
  </si>
  <si>
    <t>Hoot Johansen, Camila</t>
  </si>
  <si>
    <t>2007 02 05</t>
  </si>
  <si>
    <t>Nelson, Keri</t>
  </si>
  <si>
    <t>Reeves, Gretche</t>
  </si>
  <si>
    <t>Best, Heather</t>
  </si>
  <si>
    <t>Lindquist, Katie</t>
  </si>
  <si>
    <t>Champman, Kate</t>
  </si>
  <si>
    <t>Isom, Lisa</t>
  </si>
  <si>
    <t>Hummel, Molly</t>
  </si>
  <si>
    <t>Rydholm, Amber</t>
  </si>
  <si>
    <t>Bockmann, Molly</t>
  </si>
  <si>
    <t>Deppe, Emily</t>
  </si>
  <si>
    <t>Kerr, Jennifer</t>
  </si>
  <si>
    <t>Mead, Marian</t>
  </si>
  <si>
    <t>Gruben, Jenna</t>
  </si>
  <si>
    <t>Begy, Cristina</t>
  </si>
  <si>
    <t>Haug, Anne</t>
  </si>
  <si>
    <t>Kraus, Sabine</t>
  </si>
  <si>
    <t>Ott, Gertl</t>
  </si>
  <si>
    <t>Gundel, Alexandra</t>
  </si>
  <si>
    <t>Zwicke, Patricia</t>
  </si>
  <si>
    <t>Schmid, Gabi</t>
  </si>
  <si>
    <t>Valerius, Carmen</t>
  </si>
  <si>
    <t>Toftdahl, Tuva</t>
  </si>
  <si>
    <t>GER Champs</t>
  </si>
  <si>
    <t>Blake, Jasper</t>
  </si>
  <si>
    <t>European Champs Triesenberg</t>
  </si>
  <si>
    <t>2007 02 10</t>
  </si>
  <si>
    <t>Andreev, Pavel</t>
  </si>
  <si>
    <t>RUS</t>
  </si>
  <si>
    <t>Kuril, Patrick</t>
  </si>
  <si>
    <t>Jurkovic, Tomas</t>
  </si>
  <si>
    <t>Surikova, Yuliya</t>
  </si>
  <si>
    <t>Charochkina, Tatiana</t>
  </si>
  <si>
    <t>World Cup Gaishorn</t>
  </si>
  <si>
    <t>2007 02 17</t>
  </si>
  <si>
    <t>Mosny, Peter</t>
  </si>
  <si>
    <t>Tauderer, Bernd</t>
  </si>
  <si>
    <t>2007 02 20</t>
  </si>
  <si>
    <t>SWE National Champs</t>
  </si>
  <si>
    <t>AUT Champs</t>
  </si>
  <si>
    <t>2007 02 25</t>
  </si>
  <si>
    <t>n/r</t>
  </si>
  <si>
    <t>Meisterhofer, Klaudia</t>
  </si>
  <si>
    <t>Gossler, Petra</t>
  </si>
  <si>
    <t>Vorderderfler, Will</t>
  </si>
  <si>
    <t>Fruhwirth, Alex</t>
  </si>
  <si>
    <t>World Championships Flassin</t>
  </si>
  <si>
    <t>2007 03 03</t>
  </si>
  <si>
    <t>Roullet, Germaine</t>
  </si>
  <si>
    <t>Barabash, Yuliya</t>
  </si>
  <si>
    <t>Mondlova, Dagmar</t>
  </si>
  <si>
    <t>Lavrentyev, Konstantin</t>
  </si>
  <si>
    <t>Mauch, Christoph</t>
  </si>
  <si>
    <t>ITA  National Champs</t>
  </si>
  <si>
    <t>2007 01 28</t>
  </si>
  <si>
    <t>Antonioli, Daniele</t>
  </si>
  <si>
    <t>Bonazzi, Luca</t>
  </si>
  <si>
    <t>ITA National Champs</t>
  </si>
  <si>
    <t>2007 03 08</t>
  </si>
  <si>
    <t>Benzoni, Michela</t>
  </si>
  <si>
    <t>Bonazzi, Stefania</t>
  </si>
  <si>
    <t>Lamastra, Lucrezia</t>
  </si>
  <si>
    <t>European Cup Mals</t>
  </si>
  <si>
    <t>2007 03 11</t>
  </si>
  <si>
    <t>Cappellini, Adelaide</t>
  </si>
  <si>
    <t>Houdek, Sabine</t>
  </si>
  <si>
    <t>2007 03 12</t>
  </si>
  <si>
    <t>Piller, Sergio</t>
  </si>
  <si>
    <t>Gschlisser, Paul</t>
  </si>
  <si>
    <t>Martocchi, Dario</t>
  </si>
  <si>
    <t>Polla, Walter</t>
  </si>
  <si>
    <t>Soncini, Dario</t>
  </si>
  <si>
    <t>Frank, Stefan</t>
  </si>
  <si>
    <t>Osele, Roland</t>
  </si>
  <si>
    <t>Dietl, Stefan</t>
  </si>
  <si>
    <t>Niederegger, Thomas</t>
  </si>
  <si>
    <t>LIE National Champs</t>
  </si>
  <si>
    <t>Rieser, Manfred</t>
  </si>
  <si>
    <t>Capitani, Bernhard</t>
  </si>
  <si>
    <t>Sulejova, Ivana</t>
  </si>
  <si>
    <t>SVK National Champs</t>
  </si>
  <si>
    <t>Zidekova, Jana</t>
  </si>
  <si>
    <t>Holiga, Jan</t>
  </si>
  <si>
    <t>Jurecka, Matus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</si>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</sst>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imes New Roman"/>
      <family val="1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textRotation="90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3" width="11.421875" style="10" customWidth="1"/>
    <col min="4" max="4" width="7.28125" style="10" bestFit="1" customWidth="1"/>
    <col min="5" max="5" width="13.28125" style="10" bestFit="1" customWidth="1"/>
    <col min="6" max="6" width="9.57421875" style="10" bestFit="1" customWidth="1"/>
    <col min="7" max="7" width="7.28125" style="10" bestFit="1" customWidth="1"/>
    <col min="8" max="8" width="13.28125" style="10" bestFit="1" customWidth="1"/>
    <col min="9" max="9" width="9.57421875" style="10" bestFit="1" customWidth="1"/>
    <col min="10" max="10" width="13.28125" style="10" bestFit="1" customWidth="1"/>
    <col min="11" max="11" width="10.140625" style="10" bestFit="1" customWidth="1"/>
    <col min="12" max="12" width="13.28125" style="10" bestFit="1" customWidth="1"/>
    <col min="13" max="16384" width="11.421875" style="10" customWidth="1"/>
  </cols>
  <sheetData>
    <row r="12" spans="4:12" s="9" customFormat="1" ht="27.75" customHeight="1">
      <c r="D12" s="9" t="s">
        <v>112</v>
      </c>
      <c r="E12" s="9" t="s">
        <v>115</v>
      </c>
      <c r="F12" s="9" t="s">
        <v>113</v>
      </c>
      <c r="G12" s="9" t="s">
        <v>112</v>
      </c>
      <c r="H12" s="9" t="s">
        <v>115</v>
      </c>
      <c r="I12" s="9" t="s">
        <v>113</v>
      </c>
      <c r="J12" s="9" t="s">
        <v>116</v>
      </c>
      <c r="K12" s="9" t="s">
        <v>114</v>
      </c>
      <c r="L12" s="9" t="s">
        <v>117</v>
      </c>
    </row>
    <row r="13" spans="4:12" ht="12.75">
      <c r="D13" s="10">
        <v>1</v>
      </c>
      <c r="E13" s="10">
        <v>60</v>
      </c>
      <c r="F13" s="10">
        <v>50</v>
      </c>
      <c r="G13" s="10">
        <v>1</v>
      </c>
      <c r="H13" s="10">
        <v>750</v>
      </c>
      <c r="I13" s="10">
        <v>500</v>
      </c>
      <c r="J13" s="10">
        <v>500</v>
      </c>
      <c r="K13" s="10">
        <v>250</v>
      </c>
      <c r="L13" s="10">
        <v>150</v>
      </c>
    </row>
    <row r="14" spans="4:12" ht="12.75">
      <c r="D14" s="10">
        <v>2</v>
      </c>
      <c r="E14" s="10">
        <f>0.9*E13</f>
        <v>54</v>
      </c>
      <c r="F14" s="10">
        <f>0.9*F13</f>
        <v>45</v>
      </c>
      <c r="G14" s="10">
        <v>2</v>
      </c>
      <c r="H14" s="10">
        <f>0.9*H13</f>
        <v>675</v>
      </c>
      <c r="I14" s="10">
        <f>0.9*I13</f>
        <v>450</v>
      </c>
      <c r="J14" s="10">
        <f>0.9*J13</f>
        <v>450</v>
      </c>
      <c r="K14" s="10">
        <f>0.9*K13</f>
        <v>225</v>
      </c>
      <c r="L14" s="10">
        <f>0.9*L13</f>
        <v>135</v>
      </c>
    </row>
    <row r="15" spans="4:12" ht="12.75">
      <c r="D15" s="10">
        <v>3</v>
      </c>
      <c r="E15" s="10">
        <f aca="true" t="shared" si="0" ref="E15:E22">0.9*E14</f>
        <v>48.6</v>
      </c>
      <c r="F15" s="10">
        <f>0.9*F14</f>
        <v>40.5</v>
      </c>
      <c r="G15" s="10">
        <v>3</v>
      </c>
      <c r="H15" s="10">
        <f aca="true" t="shared" si="1" ref="H15:H37">0.9*H14</f>
        <v>607.5</v>
      </c>
      <c r="I15" s="10">
        <f aca="true" t="shared" si="2" ref="I15:L17">0.9*I14</f>
        <v>405</v>
      </c>
      <c r="J15" s="10">
        <f t="shared" si="2"/>
        <v>405</v>
      </c>
      <c r="K15" s="10">
        <f t="shared" si="2"/>
        <v>202.5</v>
      </c>
      <c r="L15" s="10">
        <f t="shared" si="2"/>
        <v>121.5</v>
      </c>
    </row>
    <row r="16" spans="4:12" ht="12.75">
      <c r="D16" s="10">
        <v>4</v>
      </c>
      <c r="E16" s="10">
        <f t="shared" si="0"/>
        <v>43.74</v>
      </c>
      <c r="F16" s="10">
        <f>0.9*F15</f>
        <v>36.45</v>
      </c>
      <c r="G16" s="10">
        <v>4</v>
      </c>
      <c r="H16" s="10">
        <f t="shared" si="1"/>
        <v>546.75</v>
      </c>
      <c r="I16" s="10">
        <f t="shared" si="2"/>
        <v>364.5</v>
      </c>
      <c r="J16" s="10">
        <f t="shared" si="2"/>
        <v>364.5</v>
      </c>
      <c r="K16" s="10">
        <f t="shared" si="2"/>
        <v>182.25</v>
      </c>
      <c r="L16" s="10">
        <f t="shared" si="2"/>
        <v>109.35000000000001</v>
      </c>
    </row>
    <row r="17" spans="4:12" ht="12.75">
      <c r="D17" s="10">
        <v>5</v>
      </c>
      <c r="E17" s="10">
        <f t="shared" si="0"/>
        <v>39.366</v>
      </c>
      <c r="F17" s="10">
        <f>0.9*F16</f>
        <v>32.80500000000001</v>
      </c>
      <c r="G17" s="10">
        <v>5</v>
      </c>
      <c r="H17" s="10">
        <f t="shared" si="1"/>
        <v>492.075</v>
      </c>
      <c r="I17" s="10">
        <f t="shared" si="2"/>
        <v>328.05</v>
      </c>
      <c r="J17" s="10">
        <f t="shared" si="2"/>
        <v>328.05</v>
      </c>
      <c r="K17" s="10">
        <f t="shared" si="2"/>
        <v>164.025</v>
      </c>
      <c r="L17" s="10">
        <f t="shared" si="2"/>
        <v>98.415</v>
      </c>
    </row>
    <row r="18" spans="4:11" ht="12.75">
      <c r="D18" s="10">
        <v>6</v>
      </c>
      <c r="E18" s="10">
        <f t="shared" si="0"/>
        <v>35.4294</v>
      </c>
      <c r="G18" s="10">
        <v>6</v>
      </c>
      <c r="H18" s="10">
        <f t="shared" si="1"/>
        <v>442.8675</v>
      </c>
      <c r="I18" s="10">
        <f aca="true" t="shared" si="3" ref="I18:K22">0.9*I17</f>
        <v>295.245</v>
      </c>
      <c r="J18" s="10">
        <f t="shared" si="3"/>
        <v>295.245</v>
      </c>
      <c r="K18" s="10">
        <f t="shared" si="3"/>
        <v>147.6225</v>
      </c>
    </row>
    <row r="19" spans="4:11" ht="12.75">
      <c r="D19" s="10">
        <v>7</v>
      </c>
      <c r="E19" s="10">
        <f t="shared" si="0"/>
        <v>31.886460000000003</v>
      </c>
      <c r="G19" s="10">
        <v>7</v>
      </c>
      <c r="H19" s="10">
        <f t="shared" si="1"/>
        <v>398.58075</v>
      </c>
      <c r="I19" s="10">
        <f t="shared" si="3"/>
        <v>265.7205</v>
      </c>
      <c r="J19" s="10">
        <f t="shared" si="3"/>
        <v>265.7205</v>
      </c>
      <c r="K19" s="10">
        <f t="shared" si="3"/>
        <v>132.86025</v>
      </c>
    </row>
    <row r="20" spans="4:11" ht="12.75">
      <c r="D20" s="10">
        <v>8</v>
      </c>
      <c r="E20" s="10">
        <f t="shared" si="0"/>
        <v>28.697814000000005</v>
      </c>
      <c r="G20" s="10">
        <v>8</v>
      </c>
      <c r="H20" s="10">
        <f t="shared" si="1"/>
        <v>358.72267500000004</v>
      </c>
      <c r="I20" s="10">
        <f t="shared" si="3"/>
        <v>239.14845000000003</v>
      </c>
      <c r="J20" s="10">
        <f t="shared" si="3"/>
        <v>239.14845000000003</v>
      </c>
      <c r="K20" s="10">
        <f t="shared" si="3"/>
        <v>119.57422500000001</v>
      </c>
    </row>
    <row r="21" spans="4:11" ht="12.75">
      <c r="D21" s="10">
        <v>9</v>
      </c>
      <c r="E21" s="10">
        <f t="shared" si="0"/>
        <v>25.828032600000004</v>
      </c>
      <c r="G21" s="10">
        <v>9</v>
      </c>
      <c r="H21" s="10">
        <f t="shared" si="1"/>
        <v>322.8504075</v>
      </c>
      <c r="I21" s="10">
        <f t="shared" si="3"/>
        <v>215.23360500000004</v>
      </c>
      <c r="J21" s="10">
        <f t="shared" si="3"/>
        <v>215.23360500000004</v>
      </c>
      <c r="K21" s="10">
        <f t="shared" si="3"/>
        <v>107.61680250000002</v>
      </c>
    </row>
    <row r="22" spans="4:11" ht="12.75">
      <c r="D22" s="10">
        <v>10</v>
      </c>
      <c r="E22" s="10">
        <f t="shared" si="0"/>
        <v>23.245229340000005</v>
      </c>
      <c r="G22" s="10">
        <v>10</v>
      </c>
      <c r="H22" s="10">
        <f t="shared" si="1"/>
        <v>290.56536675</v>
      </c>
      <c r="I22" s="10">
        <f t="shared" si="3"/>
        <v>193.71024450000004</v>
      </c>
      <c r="J22" s="10">
        <f t="shared" si="3"/>
        <v>193.71024450000004</v>
      </c>
      <c r="K22" s="10">
        <f t="shared" si="3"/>
        <v>96.85512225000002</v>
      </c>
    </row>
    <row r="23" spans="4:10" ht="12.75">
      <c r="D23" s="10">
        <v>11</v>
      </c>
      <c r="G23" s="10">
        <v>11</v>
      </c>
      <c r="H23" s="10">
        <f t="shared" si="1"/>
        <v>261.508830075</v>
      </c>
      <c r="I23" s="10">
        <f aca="true" t="shared" si="4" ref="I23:J27">0.9*I22</f>
        <v>174.33922005000005</v>
      </c>
      <c r="J23" s="10">
        <f t="shared" si="4"/>
        <v>174.33922005000005</v>
      </c>
    </row>
    <row r="24" spans="4:10" ht="12.75">
      <c r="D24" s="10">
        <v>12</v>
      </c>
      <c r="G24" s="10">
        <v>12</v>
      </c>
      <c r="H24" s="10">
        <f t="shared" si="1"/>
        <v>235.3579470675</v>
      </c>
      <c r="I24" s="10">
        <f t="shared" si="4"/>
        <v>156.90529804500005</v>
      </c>
      <c r="J24" s="10">
        <f t="shared" si="4"/>
        <v>156.90529804500005</v>
      </c>
    </row>
    <row r="25" spans="4:10" ht="12.75">
      <c r="D25" s="10">
        <v>13</v>
      </c>
      <c r="G25" s="10">
        <v>13</v>
      </c>
      <c r="H25" s="10">
        <f t="shared" si="1"/>
        <v>211.82215236075</v>
      </c>
      <c r="I25" s="10">
        <f t="shared" si="4"/>
        <v>141.21476824050006</v>
      </c>
      <c r="J25" s="10">
        <f t="shared" si="4"/>
        <v>141.21476824050006</v>
      </c>
    </row>
    <row r="26" spans="4:10" ht="12.75">
      <c r="D26" s="10">
        <v>14</v>
      </c>
      <c r="G26" s="10">
        <v>14</v>
      </c>
      <c r="H26" s="10">
        <f t="shared" si="1"/>
        <v>190.63993712467501</v>
      </c>
      <c r="I26" s="10">
        <f t="shared" si="4"/>
        <v>127.09329141645006</v>
      </c>
      <c r="J26" s="10">
        <f t="shared" si="4"/>
        <v>127.09329141645006</v>
      </c>
    </row>
    <row r="27" spans="4:10" ht="12.75">
      <c r="D27" s="10">
        <v>15</v>
      </c>
      <c r="G27" s="10">
        <v>15</v>
      </c>
      <c r="H27" s="10">
        <f t="shared" si="1"/>
        <v>171.57594341220752</v>
      </c>
      <c r="I27" s="10">
        <f t="shared" si="4"/>
        <v>114.38396227480506</v>
      </c>
      <c r="J27" s="10">
        <f t="shared" si="4"/>
        <v>114.38396227480506</v>
      </c>
    </row>
    <row r="28" spans="4:8" ht="12.75">
      <c r="D28" s="10">
        <v>16</v>
      </c>
      <c r="G28" s="10">
        <v>16</v>
      </c>
      <c r="H28" s="10">
        <f t="shared" si="1"/>
        <v>154.41834907098678</v>
      </c>
    </row>
    <row r="29" spans="4:8" ht="12.75">
      <c r="D29" s="10">
        <v>17</v>
      </c>
      <c r="G29" s="10">
        <v>17</v>
      </c>
      <c r="H29" s="10">
        <f t="shared" si="1"/>
        <v>138.9765141638881</v>
      </c>
    </row>
    <row r="30" spans="4:8" ht="12.75">
      <c r="D30" s="10">
        <v>18</v>
      </c>
      <c r="G30" s="10">
        <v>18</v>
      </c>
      <c r="H30" s="10">
        <f t="shared" si="1"/>
        <v>125.0788627474993</v>
      </c>
    </row>
    <row r="31" spans="4:8" ht="12.75">
      <c r="D31" s="10">
        <v>19</v>
      </c>
      <c r="G31" s="10">
        <v>19</v>
      </c>
      <c r="H31" s="10">
        <f t="shared" si="1"/>
        <v>112.57097647274938</v>
      </c>
    </row>
    <row r="32" spans="4:8" ht="12.75">
      <c r="D32" s="10">
        <v>20</v>
      </c>
      <c r="G32" s="10">
        <v>20</v>
      </c>
      <c r="H32" s="10">
        <f t="shared" si="1"/>
        <v>101.31387882547445</v>
      </c>
    </row>
    <row r="33" spans="4:8" ht="12.75">
      <c r="D33" s="10">
        <v>21</v>
      </c>
      <c r="G33" s="10">
        <v>21</v>
      </c>
      <c r="H33" s="10">
        <f t="shared" si="1"/>
        <v>91.182490942927</v>
      </c>
    </row>
    <row r="34" spans="4:8" ht="12.75">
      <c r="D34" s="10">
        <v>22</v>
      </c>
      <c r="G34" s="10">
        <v>22</v>
      </c>
      <c r="H34" s="10">
        <f t="shared" si="1"/>
        <v>82.06424184863431</v>
      </c>
    </row>
    <row r="35" spans="4:8" ht="12.75">
      <c r="D35" s="10">
        <v>23</v>
      </c>
      <c r="G35" s="10">
        <v>23</v>
      </c>
      <c r="H35" s="10">
        <f t="shared" si="1"/>
        <v>73.85781766377089</v>
      </c>
    </row>
    <row r="36" spans="4:8" ht="12.75">
      <c r="D36" s="10">
        <v>24</v>
      </c>
      <c r="G36" s="10">
        <v>24</v>
      </c>
      <c r="H36" s="10">
        <f t="shared" si="1"/>
        <v>66.4720358973938</v>
      </c>
    </row>
    <row r="37" spans="4:8" ht="12.75">
      <c r="D37" s="10">
        <v>25</v>
      </c>
      <c r="G37" s="10">
        <v>25</v>
      </c>
      <c r="H37" s="10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9"/>
  <sheetViews>
    <sheetView zoomScalePageLayoutView="0" workbookViewId="0" topLeftCell="A1">
      <selection activeCell="D5" sqref="D5"/>
    </sheetView>
  </sheetViews>
  <sheetFormatPr defaultColWidth="4.7109375" defaultRowHeight="12.75"/>
  <cols>
    <col min="1" max="3" width="3.574218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1" width="4.7109375" style="1" customWidth="1"/>
    <col min="62" max="62" width="4.7109375" style="7" customWidth="1"/>
    <col min="63" max="16384" width="4.7109375" style="1" customWidth="1"/>
  </cols>
  <sheetData>
    <row r="1" spans="6:28" ht="12.75">
      <c r="F1" s="1" t="s">
        <v>7</v>
      </c>
      <c r="N1" s="1" t="s">
        <v>147</v>
      </c>
      <c r="O1" s="1" t="s">
        <v>147</v>
      </c>
      <c r="P1" s="1" t="s">
        <v>147</v>
      </c>
      <c r="Q1" s="1" t="s">
        <v>144</v>
      </c>
      <c r="R1" s="1" t="s">
        <v>144</v>
      </c>
      <c r="S1" s="1" t="s">
        <v>144</v>
      </c>
      <c r="T1" s="1" t="s">
        <v>144</v>
      </c>
      <c r="U1" s="1" t="s">
        <v>144</v>
      </c>
      <c r="V1" s="1" t="s">
        <v>198</v>
      </c>
      <c r="W1" s="1" t="s">
        <v>206</v>
      </c>
      <c r="X1" s="1" t="s">
        <v>209</v>
      </c>
      <c r="Y1" s="1" t="s">
        <v>212</v>
      </c>
      <c r="Z1" s="1" t="s">
        <v>226</v>
      </c>
      <c r="AA1" s="1" t="s">
        <v>238</v>
      </c>
      <c r="AB1" s="1" t="s">
        <v>144</v>
      </c>
    </row>
    <row r="2" spans="6:29" ht="12.75">
      <c r="F2" s="1" t="s">
        <v>8</v>
      </c>
      <c r="N2" s="1" t="s">
        <v>17</v>
      </c>
      <c r="O2" s="1" t="s">
        <v>127</v>
      </c>
      <c r="P2" s="1" t="s">
        <v>17</v>
      </c>
      <c r="Q2" s="1" t="s">
        <v>146</v>
      </c>
      <c r="R2" s="1" t="s">
        <v>162</v>
      </c>
      <c r="S2" s="1" t="s">
        <v>13</v>
      </c>
      <c r="T2" s="1" t="s">
        <v>146</v>
      </c>
      <c r="U2" s="1" t="s">
        <v>162</v>
      </c>
      <c r="V2" s="1" t="s">
        <v>134</v>
      </c>
      <c r="W2" s="1" t="s">
        <v>17</v>
      </c>
      <c r="X2" s="1" t="s">
        <v>134</v>
      </c>
      <c r="Y2" s="1" t="s">
        <v>24</v>
      </c>
      <c r="Z2" s="1" t="s">
        <v>227</v>
      </c>
      <c r="AA2" s="1" t="s">
        <v>89</v>
      </c>
      <c r="AB2" s="1" t="s">
        <v>29</v>
      </c>
      <c r="AC2" s="1" t="s">
        <v>201</v>
      </c>
    </row>
    <row r="3" spans="6:29" ht="12.75">
      <c r="F3" s="1" t="s">
        <v>1</v>
      </c>
      <c r="N3" s="1" t="s">
        <v>11</v>
      </c>
      <c r="O3" s="1" t="s">
        <v>4</v>
      </c>
      <c r="P3" s="1" t="s">
        <v>11</v>
      </c>
      <c r="Q3" s="1" t="s">
        <v>95</v>
      </c>
      <c r="R3" s="1" t="s">
        <v>3</v>
      </c>
      <c r="S3" s="1" t="s">
        <v>11</v>
      </c>
      <c r="T3" s="1" t="s">
        <v>95</v>
      </c>
      <c r="U3" s="1" t="s">
        <v>3</v>
      </c>
      <c r="V3" s="1" t="s">
        <v>94</v>
      </c>
      <c r="W3" s="1" t="s">
        <v>11</v>
      </c>
      <c r="X3" s="1" t="s">
        <v>94</v>
      </c>
      <c r="Y3" s="1" t="s">
        <v>20</v>
      </c>
      <c r="Z3" s="1" t="s">
        <v>4</v>
      </c>
      <c r="AA3" s="1" t="s">
        <v>4</v>
      </c>
      <c r="AB3" s="1" t="s">
        <v>28</v>
      </c>
      <c r="AC3" s="1" t="s">
        <v>12</v>
      </c>
    </row>
    <row r="4" spans="6:55" ht="12.75" customHeight="1">
      <c r="F4" s="1" t="s">
        <v>5</v>
      </c>
      <c r="M4" s="1">
        <v>750</v>
      </c>
      <c r="N4" s="1">
        <v>500</v>
      </c>
      <c r="O4" s="1">
        <v>500</v>
      </c>
      <c r="P4" s="1">
        <v>500</v>
      </c>
      <c r="Q4" s="1">
        <v>500</v>
      </c>
      <c r="R4" s="1">
        <v>250</v>
      </c>
      <c r="S4" s="1">
        <v>150</v>
      </c>
      <c r="T4" s="1">
        <v>150</v>
      </c>
      <c r="U4" s="1">
        <v>150</v>
      </c>
      <c r="V4" s="1">
        <v>500</v>
      </c>
      <c r="W4" s="1">
        <v>500</v>
      </c>
      <c r="X4" s="1">
        <v>150</v>
      </c>
      <c r="Y4" s="1">
        <v>150</v>
      </c>
      <c r="Z4" s="1">
        <v>150</v>
      </c>
      <c r="AA4" s="1">
        <v>250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150</v>
      </c>
    </row>
    <row r="5" spans="2:98" s="3" customFormat="1" ht="140.25" customHeight="1">
      <c r="B5" s="4" t="s">
        <v>0</v>
      </c>
      <c r="C5" s="4" t="s">
        <v>145</v>
      </c>
      <c r="D5" s="5" t="s">
        <v>10</v>
      </c>
      <c r="E5" s="1"/>
      <c r="F5" s="1" t="s">
        <v>1</v>
      </c>
      <c r="G5" s="4" t="s">
        <v>6</v>
      </c>
      <c r="H5" s="3" t="s">
        <v>9</v>
      </c>
      <c r="I5" s="6" t="s">
        <v>76</v>
      </c>
      <c r="J5" s="6" t="s">
        <v>77</v>
      </c>
      <c r="K5" s="6" t="s">
        <v>78</v>
      </c>
      <c r="L5" s="6" t="s">
        <v>79</v>
      </c>
      <c r="M5" s="6" t="s">
        <v>218</v>
      </c>
      <c r="N5" s="6" t="s">
        <v>31</v>
      </c>
      <c r="O5" s="6" t="s">
        <v>30</v>
      </c>
      <c r="P5" s="6" t="s">
        <v>132</v>
      </c>
      <c r="Q5" s="6" t="s">
        <v>142</v>
      </c>
      <c r="R5" s="3" t="s">
        <v>143</v>
      </c>
      <c r="S5" s="6" t="s">
        <v>166</v>
      </c>
      <c r="T5" s="6" t="s">
        <v>167</v>
      </c>
      <c r="U5" s="6" t="s">
        <v>195</v>
      </c>
      <c r="V5" s="6" t="s">
        <v>197</v>
      </c>
      <c r="W5" s="6" t="s">
        <v>205</v>
      </c>
      <c r="X5" s="6" t="s">
        <v>210</v>
      </c>
      <c r="Y5" s="3" t="s">
        <v>211</v>
      </c>
      <c r="Z5" s="3" t="s">
        <v>225</v>
      </c>
      <c r="AA5" s="3" t="s">
        <v>234</v>
      </c>
      <c r="AB5" s="3" t="s">
        <v>248</v>
      </c>
      <c r="AC5" s="3" t="s">
        <v>252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 t="s">
        <v>218</v>
      </c>
      <c r="BE5" s="3" t="s">
        <v>31</v>
      </c>
      <c r="BF5" s="3" t="s">
        <v>30</v>
      </c>
      <c r="BG5" s="3" t="s">
        <v>132</v>
      </c>
      <c r="BH5" s="3" t="s">
        <v>142</v>
      </c>
      <c r="BI5" s="3" t="s">
        <v>143</v>
      </c>
      <c r="BJ5" s="8" t="s">
        <v>166</v>
      </c>
      <c r="BK5" s="3" t="s">
        <v>167</v>
      </c>
      <c r="BL5" s="3" t="s">
        <v>195</v>
      </c>
      <c r="BM5" s="3" t="s">
        <v>197</v>
      </c>
      <c r="BN5" s="3" t="s">
        <v>205</v>
      </c>
      <c r="BO5" s="3" t="s">
        <v>210</v>
      </c>
      <c r="BP5" s="3" t="s">
        <v>211</v>
      </c>
      <c r="BQ5" s="3" t="s">
        <v>225</v>
      </c>
      <c r="BR5" s="3" t="s">
        <v>234</v>
      </c>
      <c r="BS5" s="3" t="s">
        <v>248</v>
      </c>
      <c r="BT5" s="3" t="s">
        <v>252</v>
      </c>
      <c r="BU5" s="3">
        <v>1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1</v>
      </c>
      <c r="CF5" s="3">
        <v>1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</row>
    <row r="6" spans="1:66" ht="12.75">
      <c r="A6" s="1">
        <v>1</v>
      </c>
      <c r="B6" s="1">
        <v>1</v>
      </c>
      <c r="C6" s="1">
        <v>1</v>
      </c>
      <c r="D6" s="2" t="s">
        <v>256</v>
      </c>
      <c r="E6" s="1" t="s">
        <v>17</v>
      </c>
      <c r="F6" s="1" t="s">
        <v>11</v>
      </c>
      <c r="G6" s="1">
        <v>2250</v>
      </c>
      <c r="H6" s="1">
        <v>5</v>
      </c>
      <c r="I6" s="1">
        <v>750</v>
      </c>
      <c r="J6" s="1">
        <v>500</v>
      </c>
      <c r="K6" s="1">
        <v>500</v>
      </c>
      <c r="L6" s="1">
        <v>500</v>
      </c>
      <c r="M6" s="1">
        <v>750</v>
      </c>
      <c r="N6" s="1">
        <v>500</v>
      </c>
      <c r="O6" s="1">
        <v>0</v>
      </c>
      <c r="P6" s="1">
        <v>500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450</v>
      </c>
      <c r="W6" s="1">
        <v>500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1</v>
      </c>
      <c r="BE6" s="1">
        <v>1</v>
      </c>
      <c r="BG6" s="1">
        <v>1</v>
      </c>
      <c r="BM6" s="1">
        <v>2</v>
      </c>
      <c r="BN6" s="1">
        <v>1</v>
      </c>
    </row>
    <row r="7" spans="1:66" ht="12.75">
      <c r="A7" s="1">
        <v>2</v>
      </c>
      <c r="B7" s="1">
        <v>2</v>
      </c>
      <c r="C7" s="1">
        <v>2</v>
      </c>
      <c r="D7" s="2" t="s">
        <v>256</v>
      </c>
      <c r="E7" s="1" t="s">
        <v>13</v>
      </c>
      <c r="F7" s="1" t="s">
        <v>11</v>
      </c>
      <c r="G7" s="1">
        <v>1756.575</v>
      </c>
      <c r="H7" s="1">
        <v>7</v>
      </c>
      <c r="I7" s="1">
        <v>492.0750000000001</v>
      </c>
      <c r="J7" s="1">
        <v>450</v>
      </c>
      <c r="K7" s="1">
        <v>450</v>
      </c>
      <c r="L7" s="1">
        <v>364.50000000000006</v>
      </c>
      <c r="M7" s="1">
        <v>492.0750000000001</v>
      </c>
      <c r="N7" s="1">
        <v>364.50000000000006</v>
      </c>
      <c r="O7" s="1">
        <v>450</v>
      </c>
      <c r="P7" s="1">
        <v>450</v>
      </c>
      <c r="Q7" s="1">
        <v>0</v>
      </c>
      <c r="R7" s="1">
        <v>0</v>
      </c>
      <c r="S7" s="1">
        <v>150</v>
      </c>
      <c r="T7" s="1">
        <v>0</v>
      </c>
      <c r="U7" s="1">
        <v>0</v>
      </c>
      <c r="V7" s="1">
        <v>364.50000000000006</v>
      </c>
      <c r="W7" s="1">
        <v>114.38396227480507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5</v>
      </c>
      <c r="BE7" s="1">
        <v>4</v>
      </c>
      <c r="BF7" s="1">
        <v>2</v>
      </c>
      <c r="BG7" s="1">
        <v>2</v>
      </c>
      <c r="BJ7" s="7">
        <v>1</v>
      </c>
      <c r="BM7" s="1">
        <v>4</v>
      </c>
      <c r="BN7" s="1">
        <v>15</v>
      </c>
    </row>
    <row r="8" spans="1:68" ht="12.75" customHeight="1">
      <c r="A8" s="1">
        <v>3</v>
      </c>
      <c r="B8" s="1">
        <v>3</v>
      </c>
      <c r="C8" s="1">
        <v>3</v>
      </c>
      <c r="D8" s="2" t="s">
        <v>256</v>
      </c>
      <c r="E8" s="1" t="s">
        <v>24</v>
      </c>
      <c r="F8" s="1" t="s">
        <v>20</v>
      </c>
      <c r="G8" s="1">
        <v>1704.7336050000001</v>
      </c>
      <c r="H8" s="1">
        <v>6</v>
      </c>
      <c r="I8" s="1">
        <v>675</v>
      </c>
      <c r="J8" s="1">
        <v>450</v>
      </c>
      <c r="K8" s="1">
        <v>364.50000000000006</v>
      </c>
      <c r="L8" s="1">
        <v>215.23360500000007</v>
      </c>
      <c r="M8" s="1">
        <v>675</v>
      </c>
      <c r="N8" s="1">
        <v>450</v>
      </c>
      <c r="O8" s="1">
        <v>0</v>
      </c>
      <c r="P8" s="1">
        <v>364.50000000000006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215.23360500000007</v>
      </c>
      <c r="W8" s="1">
        <v>193.71024450000007</v>
      </c>
      <c r="X8" s="1">
        <v>0</v>
      </c>
      <c r="Y8" s="1">
        <v>150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2</v>
      </c>
      <c r="BE8" s="1">
        <v>2</v>
      </c>
      <c r="BG8" s="1">
        <v>4</v>
      </c>
      <c r="BM8" s="1">
        <v>9</v>
      </c>
      <c r="BN8" s="1">
        <v>10</v>
      </c>
      <c r="BP8" s="1">
        <v>1</v>
      </c>
    </row>
    <row r="9" spans="1:68" ht="12.75">
      <c r="A9" s="1">
        <v>4</v>
      </c>
      <c r="B9" s="1">
        <v>4</v>
      </c>
      <c r="C9" s="1">
        <v>4</v>
      </c>
      <c r="D9" s="2" t="s">
        <v>256</v>
      </c>
      <c r="E9" s="1" t="s">
        <v>49</v>
      </c>
      <c r="F9" s="1" t="s">
        <v>20</v>
      </c>
      <c r="G9" s="1">
        <v>1573.08075</v>
      </c>
      <c r="H9" s="1">
        <v>6</v>
      </c>
      <c r="I9" s="1">
        <v>405</v>
      </c>
      <c r="J9" s="1">
        <v>405</v>
      </c>
      <c r="K9" s="1">
        <v>398.58075000000014</v>
      </c>
      <c r="L9" s="1">
        <v>364.50000000000006</v>
      </c>
      <c r="M9" s="1">
        <v>398.58075000000014</v>
      </c>
      <c r="N9" s="1">
        <v>0</v>
      </c>
      <c r="O9" s="1">
        <v>364.50000000000006</v>
      </c>
      <c r="P9" s="1">
        <v>405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295.2450000000001</v>
      </c>
      <c r="W9" s="1">
        <v>405</v>
      </c>
      <c r="X9" s="1">
        <v>0</v>
      </c>
      <c r="Y9" s="1">
        <v>135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7</v>
      </c>
      <c r="BF9" s="1">
        <v>4</v>
      </c>
      <c r="BG9" s="1">
        <v>3</v>
      </c>
      <c r="BM9" s="1">
        <v>6</v>
      </c>
      <c r="BN9" s="1">
        <v>3</v>
      </c>
      <c r="BP9" s="1">
        <v>2</v>
      </c>
    </row>
    <row r="10" spans="1:69" ht="12.75">
      <c r="A10" s="1">
        <v>5</v>
      </c>
      <c r="B10" s="1">
        <v>5</v>
      </c>
      <c r="C10" s="1">
        <v>5</v>
      </c>
      <c r="D10" s="2" t="s">
        <v>256</v>
      </c>
      <c r="E10" s="1" t="s">
        <v>18</v>
      </c>
      <c r="F10" s="1" t="s">
        <v>4</v>
      </c>
      <c r="G10" s="1">
        <v>1480.7205000000001</v>
      </c>
      <c r="H10" s="1">
        <v>6</v>
      </c>
      <c r="I10" s="1">
        <v>405</v>
      </c>
      <c r="J10" s="1">
        <v>405</v>
      </c>
      <c r="K10" s="1">
        <v>405</v>
      </c>
      <c r="L10" s="1">
        <v>265.7205000000001</v>
      </c>
      <c r="M10" s="1">
        <v>66.47203589739384</v>
      </c>
      <c r="N10" s="1">
        <v>405</v>
      </c>
      <c r="O10" s="1">
        <v>405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405</v>
      </c>
      <c r="W10" s="1">
        <v>265.7205000000001</v>
      </c>
      <c r="X10" s="1">
        <v>0</v>
      </c>
      <c r="Y10" s="1">
        <v>0</v>
      </c>
      <c r="Z10" s="1">
        <v>150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24</v>
      </c>
      <c r="BE10" s="1">
        <v>3</v>
      </c>
      <c r="BF10" s="1">
        <v>3</v>
      </c>
      <c r="BM10" s="1">
        <v>3</v>
      </c>
      <c r="BN10" s="1">
        <v>7</v>
      </c>
      <c r="BQ10" s="1">
        <v>1</v>
      </c>
    </row>
    <row r="11" spans="1:70" ht="12.75">
      <c r="A11" s="1">
        <v>6</v>
      </c>
      <c r="B11" s="1">
        <v>6</v>
      </c>
      <c r="C11" s="1">
        <v>6</v>
      </c>
      <c r="D11" s="2" t="s">
        <v>256</v>
      </c>
      <c r="E11" s="1" t="s">
        <v>89</v>
      </c>
      <c r="F11" s="1" t="s">
        <v>4</v>
      </c>
      <c r="G11" s="1">
        <v>1348.9675000000002</v>
      </c>
      <c r="H11" s="1">
        <v>6</v>
      </c>
      <c r="I11" s="1">
        <v>442.8675000000001</v>
      </c>
      <c r="J11" s="1">
        <v>328.05000000000007</v>
      </c>
      <c r="K11" s="1">
        <v>328.05000000000007</v>
      </c>
      <c r="L11" s="1">
        <v>250</v>
      </c>
      <c r="M11" s="1">
        <v>442.8675000000001</v>
      </c>
      <c r="N11" s="1">
        <v>0</v>
      </c>
      <c r="O11" s="1">
        <v>328.05000000000007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239.14845000000008</v>
      </c>
      <c r="W11" s="1">
        <v>328.05000000000007</v>
      </c>
      <c r="X11" s="1">
        <v>0</v>
      </c>
      <c r="Y11" s="1">
        <v>0</v>
      </c>
      <c r="Z11" s="1">
        <v>135</v>
      </c>
      <c r="AA11" s="1">
        <v>250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6</v>
      </c>
      <c r="BF11" s="1">
        <v>5</v>
      </c>
      <c r="BM11" s="1">
        <v>8</v>
      </c>
      <c r="BN11" s="1">
        <v>5</v>
      </c>
      <c r="BQ11" s="1">
        <v>2</v>
      </c>
      <c r="BR11" s="1">
        <v>1</v>
      </c>
    </row>
    <row r="12" spans="1:70" ht="12.75">
      <c r="A12" s="1">
        <v>7</v>
      </c>
      <c r="B12" s="1">
        <v>7</v>
      </c>
      <c r="C12" s="1">
        <v>7</v>
      </c>
      <c r="D12" s="2" t="s">
        <v>256</v>
      </c>
      <c r="E12" s="1" t="s">
        <v>23</v>
      </c>
      <c r="F12" s="1" t="s">
        <v>15</v>
      </c>
      <c r="G12" s="1">
        <v>1309.4910000000002</v>
      </c>
      <c r="H12" s="1">
        <v>7</v>
      </c>
      <c r="I12" s="1">
        <v>450</v>
      </c>
      <c r="J12" s="1">
        <v>328.05000000000007</v>
      </c>
      <c r="K12" s="1">
        <v>265.7205000000001</v>
      </c>
      <c r="L12" s="1">
        <v>265.7205000000001</v>
      </c>
      <c r="M12" s="1">
        <v>171.5759434122076</v>
      </c>
      <c r="N12" s="1">
        <v>239.14845000000008</v>
      </c>
      <c r="O12" s="1">
        <v>265.7205000000001</v>
      </c>
      <c r="P12" s="1">
        <v>328.05000000000007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265.7205000000001</v>
      </c>
      <c r="W12" s="1">
        <v>450</v>
      </c>
      <c r="X12" s="1">
        <v>0</v>
      </c>
      <c r="Y12" s="1">
        <v>0</v>
      </c>
      <c r="Z12" s="1">
        <v>0</v>
      </c>
      <c r="AA12" s="1">
        <v>225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15</v>
      </c>
      <c r="BE12" s="1">
        <v>8</v>
      </c>
      <c r="BF12" s="1">
        <v>7</v>
      </c>
      <c r="BG12" s="1">
        <v>5</v>
      </c>
      <c r="BM12" s="1">
        <v>7</v>
      </c>
      <c r="BN12" s="1">
        <v>2</v>
      </c>
      <c r="BR12" s="1">
        <v>2</v>
      </c>
    </row>
    <row r="13" spans="1:70" ht="12.75">
      <c r="A13" s="1">
        <v>8</v>
      </c>
      <c r="B13" s="1">
        <v>8</v>
      </c>
      <c r="C13" s="1">
        <v>8</v>
      </c>
      <c r="D13" s="2" t="s">
        <v>256</v>
      </c>
      <c r="E13" s="1" t="s">
        <v>121</v>
      </c>
      <c r="F13" s="1" t="s">
        <v>15</v>
      </c>
      <c r="G13" s="1">
        <v>1217.9552445000004</v>
      </c>
      <c r="H13" s="1">
        <v>6</v>
      </c>
      <c r="I13" s="1">
        <v>546.7500000000001</v>
      </c>
      <c r="J13" s="1">
        <v>295.2450000000001</v>
      </c>
      <c r="K13" s="1">
        <v>193.71024450000007</v>
      </c>
      <c r="L13" s="1">
        <v>182.25000000000003</v>
      </c>
      <c r="M13" s="1">
        <v>546.7500000000001</v>
      </c>
      <c r="N13" s="1">
        <v>174.33922005000008</v>
      </c>
      <c r="O13" s="1">
        <v>193.71024450000007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156.90529804500008</v>
      </c>
      <c r="W13" s="1">
        <v>295.2450000000001</v>
      </c>
      <c r="X13" s="1">
        <v>0</v>
      </c>
      <c r="Y13" s="1">
        <v>0</v>
      </c>
      <c r="Z13" s="1">
        <v>0</v>
      </c>
      <c r="AA13" s="1">
        <v>182.25000000000003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4</v>
      </c>
      <c r="BE13" s="1">
        <v>11</v>
      </c>
      <c r="BF13" s="1">
        <v>10</v>
      </c>
      <c r="BM13" s="1">
        <v>12</v>
      </c>
      <c r="BN13" s="1">
        <v>6</v>
      </c>
      <c r="BR13" s="1">
        <v>4</v>
      </c>
    </row>
    <row r="14" spans="1:67" ht="12.75">
      <c r="A14" s="1">
        <v>9</v>
      </c>
      <c r="B14" s="1">
        <v>9</v>
      </c>
      <c r="C14" s="1">
        <v>9</v>
      </c>
      <c r="D14" s="2" t="s">
        <v>256</v>
      </c>
      <c r="E14" s="1" t="s">
        <v>134</v>
      </c>
      <c r="F14" s="1" t="s">
        <v>94</v>
      </c>
      <c r="G14" s="1">
        <v>1157.0671523607502</v>
      </c>
      <c r="H14" s="1">
        <v>4</v>
      </c>
      <c r="I14" s="1">
        <v>500</v>
      </c>
      <c r="J14" s="1">
        <v>295.2450000000001</v>
      </c>
      <c r="K14" s="1">
        <v>211.82215236075012</v>
      </c>
      <c r="L14" s="1">
        <v>150</v>
      </c>
      <c r="M14" s="1">
        <v>211.82215236075012</v>
      </c>
      <c r="N14" s="1">
        <v>0</v>
      </c>
      <c r="O14" s="1">
        <v>0</v>
      </c>
      <c r="P14" s="1">
        <v>295.2450000000001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500</v>
      </c>
      <c r="W14" s="1">
        <v>0</v>
      </c>
      <c r="X14" s="1">
        <v>150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13</v>
      </c>
      <c r="BG14" s="1">
        <v>6</v>
      </c>
      <c r="BM14" s="1">
        <v>1</v>
      </c>
      <c r="BO14" s="1">
        <v>1</v>
      </c>
    </row>
    <row r="15" spans="1:65" ht="12.75">
      <c r="A15" s="1">
        <v>10</v>
      </c>
      <c r="B15" s="1">
        <v>10</v>
      </c>
      <c r="C15" s="1">
        <v>10</v>
      </c>
      <c r="D15" s="2" t="s">
        <v>256</v>
      </c>
      <c r="E15" s="1" t="s">
        <v>26</v>
      </c>
      <c r="F15" s="1" t="s">
        <v>3</v>
      </c>
      <c r="G15" s="1">
        <v>1013.9676750000002</v>
      </c>
      <c r="H15" s="1">
        <v>5</v>
      </c>
      <c r="I15" s="1">
        <v>358.7226750000001</v>
      </c>
      <c r="J15" s="1">
        <v>295.2450000000001</v>
      </c>
      <c r="K15" s="1">
        <v>225</v>
      </c>
      <c r="L15" s="1">
        <v>135</v>
      </c>
      <c r="M15" s="1">
        <v>358.7226750000001</v>
      </c>
      <c r="N15" s="1">
        <v>0</v>
      </c>
      <c r="O15" s="1">
        <v>295.2450000000001</v>
      </c>
      <c r="P15" s="1">
        <v>0</v>
      </c>
      <c r="Q15" s="1">
        <v>0</v>
      </c>
      <c r="R15" s="1">
        <v>225</v>
      </c>
      <c r="S15" s="1">
        <v>0</v>
      </c>
      <c r="T15" s="1">
        <v>0</v>
      </c>
      <c r="U15" s="1">
        <v>135</v>
      </c>
      <c r="V15" s="1">
        <v>127.0932914164501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8</v>
      </c>
      <c r="BF15" s="1">
        <v>6</v>
      </c>
      <c r="BI15" s="1">
        <v>2</v>
      </c>
      <c r="BL15" s="1">
        <v>2</v>
      </c>
      <c r="BM15" s="1">
        <v>14</v>
      </c>
    </row>
    <row r="16" spans="1:57" ht="12.75">
      <c r="A16" s="1">
        <v>11</v>
      </c>
      <c r="B16" s="1">
        <v>11</v>
      </c>
      <c r="C16" s="1">
        <v>11</v>
      </c>
      <c r="D16" s="2" t="s">
        <v>256</v>
      </c>
      <c r="E16" s="1" t="s">
        <v>118</v>
      </c>
      <c r="F16" s="1" t="s">
        <v>2</v>
      </c>
      <c r="G16" s="1">
        <v>935.5500000000001</v>
      </c>
      <c r="H16" s="1">
        <v>2</v>
      </c>
      <c r="I16" s="1">
        <v>607.5</v>
      </c>
      <c r="J16" s="1">
        <v>328.05000000000007</v>
      </c>
      <c r="K16" s="1">
        <v>0</v>
      </c>
      <c r="L16" s="1">
        <v>0</v>
      </c>
      <c r="M16" s="1">
        <v>607.5</v>
      </c>
      <c r="N16" s="1">
        <v>328.05000000000007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3</v>
      </c>
      <c r="BE16" s="1">
        <v>5</v>
      </c>
    </row>
    <row r="17" spans="1:66" ht="12.75">
      <c r="A17" s="1">
        <v>12</v>
      </c>
      <c r="B17" s="1">
        <v>12</v>
      </c>
      <c r="C17" s="1">
        <v>12</v>
      </c>
      <c r="D17" s="2" t="s">
        <v>256</v>
      </c>
      <c r="E17" s="1" t="s">
        <v>58</v>
      </c>
      <c r="F17" s="1" t="s">
        <v>15</v>
      </c>
      <c r="G17" s="1">
        <v>899.0807264914505</v>
      </c>
      <c r="H17" s="1">
        <v>4</v>
      </c>
      <c r="I17" s="1">
        <v>295.2450000000001</v>
      </c>
      <c r="J17" s="1">
        <v>261.5088300750001</v>
      </c>
      <c r="K17" s="1">
        <v>215.23360500000007</v>
      </c>
      <c r="L17" s="1">
        <v>127.0932914164501</v>
      </c>
      <c r="M17" s="1">
        <v>261.5088300750001</v>
      </c>
      <c r="N17" s="1">
        <v>295.2450000000001</v>
      </c>
      <c r="O17" s="1">
        <v>215.23360500000007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127.0932914164501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11</v>
      </c>
      <c r="BE17" s="1">
        <v>6</v>
      </c>
      <c r="BF17" s="1">
        <v>9</v>
      </c>
      <c r="BN17" s="1">
        <v>14</v>
      </c>
    </row>
    <row r="18" spans="1:70" ht="12.75">
      <c r="A18" s="1">
        <v>13</v>
      </c>
      <c r="B18" s="1">
        <v>13</v>
      </c>
      <c r="C18" s="1">
        <v>14</v>
      </c>
      <c r="D18" s="2" t="s">
        <v>257</v>
      </c>
      <c r="E18" s="1" t="s">
        <v>128</v>
      </c>
      <c r="F18" s="1" t="s">
        <v>4</v>
      </c>
      <c r="G18" s="1">
        <v>872.7709500000002</v>
      </c>
      <c r="H18" s="1">
        <v>5</v>
      </c>
      <c r="I18" s="1">
        <v>364.50000000000006</v>
      </c>
      <c r="J18" s="1">
        <v>239.14845000000008</v>
      </c>
      <c r="K18" s="1">
        <v>147.62250000000006</v>
      </c>
      <c r="L18" s="1">
        <v>121.50000000000001</v>
      </c>
      <c r="M18" s="1">
        <v>59.82483230765445</v>
      </c>
      <c r="N18" s="1">
        <v>0</v>
      </c>
      <c r="O18" s="1">
        <v>239.14845000000008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364.50000000000006</v>
      </c>
      <c r="X18" s="1">
        <v>0</v>
      </c>
      <c r="Y18" s="1">
        <v>0</v>
      </c>
      <c r="Z18" s="1">
        <v>121.50000000000001</v>
      </c>
      <c r="AA18" s="1">
        <v>147.62250000000006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25</v>
      </c>
      <c r="BF18" s="1">
        <v>8</v>
      </c>
      <c r="BN18" s="1">
        <v>4</v>
      </c>
      <c r="BQ18" s="1">
        <v>3</v>
      </c>
      <c r="BR18" s="1">
        <v>6</v>
      </c>
    </row>
    <row r="19" spans="1:58" ht="12.75">
      <c r="A19" s="1">
        <v>14</v>
      </c>
      <c r="B19" s="1">
        <v>14</v>
      </c>
      <c r="C19" s="1">
        <v>13</v>
      </c>
      <c r="D19" s="2" t="s">
        <v>258</v>
      </c>
      <c r="E19" s="1" t="s">
        <v>127</v>
      </c>
      <c r="F19" s="1" t="s">
        <v>4</v>
      </c>
      <c r="G19" s="1">
        <v>790.5653667500001</v>
      </c>
      <c r="H19" s="1">
        <v>2</v>
      </c>
      <c r="I19" s="1">
        <v>500</v>
      </c>
      <c r="J19" s="1">
        <v>290.5653667500001</v>
      </c>
      <c r="K19" s="1">
        <v>0</v>
      </c>
      <c r="L19" s="1">
        <v>0</v>
      </c>
      <c r="M19" s="1">
        <v>290.5653667500001</v>
      </c>
      <c r="N19" s="1">
        <v>0</v>
      </c>
      <c r="O19" s="1">
        <v>500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10</v>
      </c>
      <c r="BF19" s="1">
        <v>1</v>
      </c>
    </row>
    <row r="20" spans="1:65" ht="12.75">
      <c r="A20" s="1">
        <v>15</v>
      </c>
      <c r="B20" s="1">
        <v>15</v>
      </c>
      <c r="C20" s="1">
        <v>15</v>
      </c>
      <c r="D20" s="2" t="s">
        <v>256</v>
      </c>
      <c r="E20" s="1" t="s">
        <v>19</v>
      </c>
      <c r="F20" s="1" t="s">
        <v>16</v>
      </c>
      <c r="G20" s="1">
        <v>757.1181915675003</v>
      </c>
      <c r="H20" s="1">
        <v>3</v>
      </c>
      <c r="I20" s="1">
        <v>328.05000000000007</v>
      </c>
      <c r="J20" s="1">
        <v>235.35794706750013</v>
      </c>
      <c r="K20" s="1">
        <v>193.71024450000007</v>
      </c>
      <c r="L20" s="1">
        <v>0</v>
      </c>
      <c r="M20" s="1">
        <v>235.35794706750013</v>
      </c>
      <c r="N20" s="1">
        <v>193.71024450000007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328.05000000000007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12</v>
      </c>
      <c r="BE20" s="1">
        <v>10</v>
      </c>
      <c r="BM20" s="1">
        <v>5</v>
      </c>
    </row>
    <row r="21" spans="1:70" ht="12.75">
      <c r="A21" s="1">
        <v>16</v>
      </c>
      <c r="B21" s="1">
        <v>16</v>
      </c>
      <c r="C21" s="1">
        <v>19</v>
      </c>
      <c r="D21" s="2" t="s">
        <v>257</v>
      </c>
      <c r="E21" s="1" t="s">
        <v>60</v>
      </c>
      <c r="F21" s="1" t="s">
        <v>4</v>
      </c>
      <c r="G21" s="1">
        <v>688.1628671659871</v>
      </c>
      <c r="H21" s="1">
        <v>5</v>
      </c>
      <c r="I21" s="1">
        <v>202.5</v>
      </c>
      <c r="J21" s="1">
        <v>174.33922005000008</v>
      </c>
      <c r="K21" s="1">
        <v>156.90529804500008</v>
      </c>
      <c r="L21" s="1">
        <v>154.41834907098684</v>
      </c>
      <c r="M21" s="1">
        <v>154.41834907098684</v>
      </c>
      <c r="N21" s="1">
        <v>0</v>
      </c>
      <c r="O21" s="1">
        <v>156.90529804500008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174.33922005000008</v>
      </c>
      <c r="X21" s="1">
        <v>0</v>
      </c>
      <c r="Y21" s="1">
        <v>0</v>
      </c>
      <c r="Z21" s="1">
        <v>98.41500000000002</v>
      </c>
      <c r="AA21" s="1">
        <v>202.5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16</v>
      </c>
      <c r="BF21" s="1">
        <v>12</v>
      </c>
      <c r="BN21" s="1">
        <v>11</v>
      </c>
      <c r="BQ21" s="1">
        <v>5</v>
      </c>
      <c r="BR21" s="1">
        <v>3</v>
      </c>
    </row>
    <row r="22" spans="1:62" ht="12.75">
      <c r="A22" s="1">
        <v>17</v>
      </c>
      <c r="B22" s="1">
        <v>17</v>
      </c>
      <c r="C22" s="1">
        <v>16</v>
      </c>
      <c r="D22" s="2" t="s">
        <v>258</v>
      </c>
      <c r="E22" s="1" t="s">
        <v>119</v>
      </c>
      <c r="F22" s="1" t="s">
        <v>11</v>
      </c>
      <c r="G22" s="1">
        <v>665.5680114664503</v>
      </c>
      <c r="H22" s="1">
        <v>4</v>
      </c>
      <c r="I22" s="1">
        <v>265.7205000000001</v>
      </c>
      <c r="J22" s="1">
        <v>174.33922005000008</v>
      </c>
      <c r="K22" s="1">
        <v>127.0932914164501</v>
      </c>
      <c r="L22" s="1">
        <v>98.41500000000002</v>
      </c>
      <c r="M22" s="1">
        <v>0</v>
      </c>
      <c r="N22" s="1">
        <v>265.7205000000001</v>
      </c>
      <c r="O22" s="1">
        <v>127.0932914164501</v>
      </c>
      <c r="P22" s="1">
        <v>174.33922005000008</v>
      </c>
      <c r="Q22" s="1">
        <v>0</v>
      </c>
      <c r="R22" s="1">
        <v>0</v>
      </c>
      <c r="S22" s="1">
        <v>98.41500000000002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E22" s="1">
        <v>7</v>
      </c>
      <c r="BF22" s="1">
        <v>14</v>
      </c>
      <c r="BG22" s="1">
        <v>11</v>
      </c>
      <c r="BJ22" s="7">
        <v>5</v>
      </c>
    </row>
    <row r="23" spans="1:63" ht="12.75">
      <c r="A23" s="1">
        <v>18</v>
      </c>
      <c r="B23" s="1">
        <v>18</v>
      </c>
      <c r="C23" s="1">
        <v>17</v>
      </c>
      <c r="D23" s="2" t="s">
        <v>258</v>
      </c>
      <c r="E23" s="1" t="s">
        <v>146</v>
      </c>
      <c r="F23" s="1" t="s">
        <v>95</v>
      </c>
      <c r="G23" s="1">
        <v>650</v>
      </c>
      <c r="H23" s="1">
        <v>2</v>
      </c>
      <c r="I23" s="1">
        <v>500</v>
      </c>
      <c r="J23" s="1">
        <v>150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500</v>
      </c>
      <c r="R23" s="1">
        <v>0</v>
      </c>
      <c r="S23" s="1">
        <v>0</v>
      </c>
      <c r="T23" s="1">
        <v>150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H23" s="1">
        <v>1</v>
      </c>
      <c r="BK23" s="1">
        <v>1</v>
      </c>
    </row>
    <row r="24" spans="1:63" ht="12.75">
      <c r="A24" s="1">
        <v>19</v>
      </c>
      <c r="B24" s="1">
        <v>19</v>
      </c>
      <c r="C24" s="1">
        <v>18</v>
      </c>
      <c r="D24" s="2" t="s">
        <v>258</v>
      </c>
      <c r="E24" s="1" t="s">
        <v>149</v>
      </c>
      <c r="F24" s="1" t="s">
        <v>95</v>
      </c>
      <c r="G24" s="1">
        <v>585</v>
      </c>
      <c r="H24" s="1">
        <v>2</v>
      </c>
      <c r="I24" s="1">
        <v>450</v>
      </c>
      <c r="J24" s="1">
        <v>135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450</v>
      </c>
      <c r="R24" s="1">
        <v>0</v>
      </c>
      <c r="S24" s="1">
        <v>0</v>
      </c>
      <c r="T24" s="1">
        <v>135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H24" s="1">
        <v>2</v>
      </c>
      <c r="BK24" s="1">
        <v>2</v>
      </c>
    </row>
    <row r="25" spans="1:63" ht="12.75">
      <c r="A25" s="1">
        <v>20</v>
      </c>
      <c r="B25" s="1">
        <v>20</v>
      </c>
      <c r="C25" s="1">
        <v>20</v>
      </c>
      <c r="D25" s="2" t="s">
        <v>256</v>
      </c>
      <c r="E25" s="1" t="s">
        <v>150</v>
      </c>
      <c r="F25" s="1" t="s">
        <v>95</v>
      </c>
      <c r="G25" s="1">
        <v>526.5</v>
      </c>
      <c r="H25" s="1">
        <v>2</v>
      </c>
      <c r="I25" s="1">
        <v>405</v>
      </c>
      <c r="J25" s="1">
        <v>121.50000000000001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405</v>
      </c>
      <c r="R25" s="1">
        <v>0</v>
      </c>
      <c r="S25" s="1">
        <v>0</v>
      </c>
      <c r="T25" s="1">
        <v>121.50000000000001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H25" s="1">
        <v>3</v>
      </c>
      <c r="BK25" s="1">
        <v>3</v>
      </c>
    </row>
    <row r="26" spans="1:58" ht="12.75">
      <c r="A26" s="1">
        <v>21</v>
      </c>
      <c r="B26" s="1">
        <v>21</v>
      </c>
      <c r="C26" s="1">
        <v>21</v>
      </c>
      <c r="D26" s="2" t="s">
        <v>256</v>
      </c>
      <c r="E26" s="1" t="s">
        <v>27</v>
      </c>
      <c r="F26" s="1" t="s">
        <v>15</v>
      </c>
      <c r="G26" s="1">
        <v>497.1896275500002</v>
      </c>
      <c r="H26" s="1">
        <v>2</v>
      </c>
      <c r="I26" s="1">
        <v>322.85040750000013</v>
      </c>
      <c r="J26" s="1">
        <v>174.33922005000008</v>
      </c>
      <c r="K26" s="1">
        <v>0</v>
      </c>
      <c r="L26" s="1">
        <v>0</v>
      </c>
      <c r="M26" s="1">
        <v>322.85040750000013</v>
      </c>
      <c r="N26" s="1">
        <v>0</v>
      </c>
      <c r="O26" s="1">
        <v>174.33922005000008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9</v>
      </c>
      <c r="BF26" s="1">
        <v>11</v>
      </c>
    </row>
    <row r="27" spans="1:65" ht="12.75">
      <c r="A27" s="1">
        <v>22</v>
      </c>
      <c r="B27" s="1">
        <v>22</v>
      </c>
      <c r="C27" s="1">
        <v>22</v>
      </c>
      <c r="D27" s="2" t="s">
        <v>256</v>
      </c>
      <c r="E27" s="1" t="s">
        <v>71</v>
      </c>
      <c r="F27" s="1" t="s">
        <v>3</v>
      </c>
      <c r="G27" s="1">
        <v>485.3102445000001</v>
      </c>
      <c r="H27" s="1">
        <v>3</v>
      </c>
      <c r="I27" s="1">
        <v>193.71024450000007</v>
      </c>
      <c r="J27" s="1">
        <v>182.25000000000003</v>
      </c>
      <c r="K27" s="1">
        <v>109.35000000000001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182.25000000000003</v>
      </c>
      <c r="S27" s="1">
        <v>0</v>
      </c>
      <c r="T27" s="1">
        <v>0</v>
      </c>
      <c r="U27" s="1">
        <v>109.35000000000001</v>
      </c>
      <c r="V27" s="1">
        <v>193.71024450000007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I27" s="1">
        <v>4</v>
      </c>
      <c r="BL27" s="1">
        <v>4</v>
      </c>
      <c r="BM27" s="1">
        <v>10</v>
      </c>
    </row>
    <row r="28" spans="1:63" ht="12.75" customHeight="1">
      <c r="A28" s="1">
        <v>23</v>
      </c>
      <c r="B28" s="1">
        <v>23</v>
      </c>
      <c r="C28" s="1">
        <v>23</v>
      </c>
      <c r="D28" s="2" t="s">
        <v>256</v>
      </c>
      <c r="E28" s="1" t="s">
        <v>151</v>
      </c>
      <c r="F28" s="1" t="s">
        <v>95</v>
      </c>
      <c r="G28" s="1">
        <v>473.8500000000001</v>
      </c>
      <c r="H28" s="1">
        <v>2</v>
      </c>
      <c r="I28" s="1">
        <v>364.50000000000006</v>
      </c>
      <c r="J28" s="1">
        <v>109.35000000000001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364.50000000000006</v>
      </c>
      <c r="R28" s="1">
        <v>0</v>
      </c>
      <c r="S28" s="1">
        <v>0</v>
      </c>
      <c r="T28" s="1">
        <v>109.35000000000001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H28" s="1">
        <v>4</v>
      </c>
      <c r="BK28" s="1">
        <v>4</v>
      </c>
    </row>
    <row r="29" spans="1:62" ht="12.75">
      <c r="A29" s="1">
        <v>24</v>
      </c>
      <c r="B29" s="1">
        <v>24</v>
      </c>
      <c r="C29" s="1">
        <v>24</v>
      </c>
      <c r="D29" s="2" t="s">
        <v>256</v>
      </c>
      <c r="E29" s="1" t="s">
        <v>136</v>
      </c>
      <c r="F29" s="1" t="s">
        <v>11</v>
      </c>
      <c r="G29" s="1">
        <v>451.83094094292716</v>
      </c>
      <c r="H29" s="1">
        <v>3</v>
      </c>
      <c r="I29" s="1">
        <v>239.14845000000008</v>
      </c>
      <c r="J29" s="1">
        <v>121.50000000000001</v>
      </c>
      <c r="K29" s="1">
        <v>91.18249094292706</v>
      </c>
      <c r="L29" s="1">
        <v>0</v>
      </c>
      <c r="M29" s="1">
        <v>91.18249094292706</v>
      </c>
      <c r="N29" s="1">
        <v>0</v>
      </c>
      <c r="O29" s="1">
        <v>0</v>
      </c>
      <c r="P29" s="1">
        <v>239.14845000000008</v>
      </c>
      <c r="Q29" s="1">
        <v>0</v>
      </c>
      <c r="R29" s="1">
        <v>0</v>
      </c>
      <c r="S29" s="1">
        <v>121.50000000000001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21</v>
      </c>
      <c r="BG29" s="1">
        <v>8</v>
      </c>
      <c r="BJ29" s="7">
        <v>3</v>
      </c>
    </row>
    <row r="30" spans="1:63" ht="12.75">
      <c r="A30" s="1">
        <v>25</v>
      </c>
      <c r="B30" s="1">
        <v>25</v>
      </c>
      <c r="C30" s="1">
        <v>25</v>
      </c>
      <c r="D30" s="2" t="s">
        <v>256</v>
      </c>
      <c r="E30" s="1" t="s">
        <v>152</v>
      </c>
      <c r="F30" s="1" t="s">
        <v>95</v>
      </c>
      <c r="G30" s="1">
        <v>426.4650000000001</v>
      </c>
      <c r="H30" s="1">
        <v>2</v>
      </c>
      <c r="I30" s="1">
        <v>328.05000000000007</v>
      </c>
      <c r="J30" s="1">
        <v>98.41500000000002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328.05000000000007</v>
      </c>
      <c r="R30" s="1">
        <v>0</v>
      </c>
      <c r="S30" s="1">
        <v>0</v>
      </c>
      <c r="T30" s="1">
        <v>98.41500000000002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H30" s="1">
        <v>5</v>
      </c>
      <c r="BK30" s="1">
        <v>5</v>
      </c>
    </row>
    <row r="31" spans="1:71" ht="12.75">
      <c r="A31" s="1">
        <v>26</v>
      </c>
      <c r="B31" s="1">
        <v>26</v>
      </c>
      <c r="C31" s="1">
        <v>31</v>
      </c>
      <c r="D31" s="2" t="s">
        <v>257</v>
      </c>
      <c r="E31" s="1" t="s">
        <v>29</v>
      </c>
      <c r="F31" s="1" t="s">
        <v>28</v>
      </c>
      <c r="G31" s="1">
        <v>424.71579141645014</v>
      </c>
      <c r="H31" s="1">
        <v>3</v>
      </c>
      <c r="I31" s="1">
        <v>150</v>
      </c>
      <c r="J31" s="1">
        <v>147.62250000000006</v>
      </c>
      <c r="K31" s="1">
        <v>127.0932914164501</v>
      </c>
      <c r="L31" s="1">
        <v>0</v>
      </c>
      <c r="M31" s="1">
        <v>0</v>
      </c>
      <c r="N31" s="1">
        <v>0</v>
      </c>
      <c r="O31" s="1">
        <v>0</v>
      </c>
      <c r="P31" s="1">
        <v>127.0932914164501</v>
      </c>
      <c r="Q31" s="1">
        <v>0</v>
      </c>
      <c r="R31" s="1">
        <v>147.62250000000006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150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G31" s="1">
        <v>14</v>
      </c>
      <c r="BI31" s="1">
        <v>6</v>
      </c>
      <c r="BS31" s="1">
        <v>1</v>
      </c>
    </row>
    <row r="32" spans="1:72" ht="12.75" customHeight="1">
      <c r="A32" s="1">
        <v>27</v>
      </c>
      <c r="B32" s="1">
        <v>27</v>
      </c>
      <c r="C32" s="1">
        <v>32</v>
      </c>
      <c r="D32" s="2" t="s">
        <v>257</v>
      </c>
      <c r="E32" s="1" t="s">
        <v>201</v>
      </c>
      <c r="F32" s="1" t="s">
        <v>12</v>
      </c>
      <c r="G32" s="1">
        <v>416.2936309879995</v>
      </c>
      <c r="H32" s="1">
        <v>3</v>
      </c>
      <c r="I32" s="1">
        <v>150</v>
      </c>
      <c r="J32" s="1">
        <v>141.2147682405001</v>
      </c>
      <c r="K32" s="1">
        <v>125.07886274749937</v>
      </c>
      <c r="L32" s="1">
        <v>0</v>
      </c>
      <c r="M32" s="1">
        <v>125.07886274749937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141.2147682405001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150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18</v>
      </c>
      <c r="BM32" s="1">
        <v>13</v>
      </c>
      <c r="BT32" s="1">
        <v>1</v>
      </c>
    </row>
    <row r="33" spans="1:64" ht="12.75">
      <c r="A33" s="1">
        <v>28</v>
      </c>
      <c r="B33" s="1">
        <v>28</v>
      </c>
      <c r="C33" s="1">
        <v>26</v>
      </c>
      <c r="D33" s="2" t="s">
        <v>258</v>
      </c>
      <c r="E33" s="1" t="s">
        <v>163</v>
      </c>
      <c r="F33" s="1" t="s">
        <v>3</v>
      </c>
      <c r="G33" s="1">
        <v>406.06424184863437</v>
      </c>
      <c r="H33" s="1">
        <v>3</v>
      </c>
      <c r="I33" s="1">
        <v>202.5</v>
      </c>
      <c r="J33" s="1">
        <v>121.50000000000001</v>
      </c>
      <c r="K33" s="1">
        <v>82.06424184863435</v>
      </c>
      <c r="L33" s="1">
        <v>0</v>
      </c>
      <c r="M33" s="1">
        <v>82.06424184863435</v>
      </c>
      <c r="N33" s="1">
        <v>0</v>
      </c>
      <c r="O33" s="1">
        <v>0</v>
      </c>
      <c r="P33" s="1">
        <v>0</v>
      </c>
      <c r="Q33" s="1">
        <v>0</v>
      </c>
      <c r="R33" s="1">
        <v>202.5</v>
      </c>
      <c r="S33" s="1">
        <v>0</v>
      </c>
      <c r="T33" s="1">
        <v>0</v>
      </c>
      <c r="U33" s="1">
        <v>121.50000000000001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22</v>
      </c>
      <c r="BI33" s="1">
        <v>3</v>
      </c>
      <c r="BL33" s="1">
        <v>3</v>
      </c>
    </row>
    <row r="34" spans="1:64" ht="12.75">
      <c r="A34" s="1">
        <v>29</v>
      </c>
      <c r="B34" s="1">
        <v>29</v>
      </c>
      <c r="C34" s="1">
        <v>27</v>
      </c>
      <c r="D34" s="2" t="s">
        <v>258</v>
      </c>
      <c r="E34" s="1" t="s">
        <v>162</v>
      </c>
      <c r="F34" s="1" t="s">
        <v>3</v>
      </c>
      <c r="G34" s="1">
        <v>400</v>
      </c>
      <c r="H34" s="1">
        <v>2</v>
      </c>
      <c r="I34" s="1">
        <v>250</v>
      </c>
      <c r="J34" s="1">
        <v>150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250</v>
      </c>
      <c r="S34" s="1">
        <v>0</v>
      </c>
      <c r="T34" s="1">
        <v>0</v>
      </c>
      <c r="U34" s="1">
        <v>150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I34" s="1">
        <v>1</v>
      </c>
      <c r="BL34" s="1">
        <v>1</v>
      </c>
    </row>
    <row r="35" spans="1:68" ht="12.75" customHeight="1">
      <c r="A35" s="1">
        <v>30</v>
      </c>
      <c r="B35" s="1">
        <v>30</v>
      </c>
      <c r="C35" s="1">
        <v>28</v>
      </c>
      <c r="D35" s="2" t="s">
        <v>258</v>
      </c>
      <c r="E35" s="1" t="s">
        <v>85</v>
      </c>
      <c r="F35" s="1" t="s">
        <v>20</v>
      </c>
      <c r="G35" s="1">
        <v>324.5836050000001</v>
      </c>
      <c r="H35" s="1">
        <v>2</v>
      </c>
      <c r="I35" s="1">
        <v>215.23360500000007</v>
      </c>
      <c r="J35" s="1">
        <v>109.35000000000001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215.23360500000007</v>
      </c>
      <c r="X35" s="1">
        <v>0</v>
      </c>
      <c r="Y35" s="1">
        <v>109.35000000000001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N35" s="1">
        <v>9</v>
      </c>
      <c r="BP35" s="1">
        <v>4</v>
      </c>
    </row>
    <row r="36" spans="1:60" ht="12.75">
      <c r="A36" s="1">
        <v>31</v>
      </c>
      <c r="B36" s="1">
        <v>31</v>
      </c>
      <c r="C36" s="1">
        <v>29</v>
      </c>
      <c r="D36" s="2" t="s">
        <v>258</v>
      </c>
      <c r="E36" s="1" t="s">
        <v>153</v>
      </c>
      <c r="F36" s="1" t="s">
        <v>95</v>
      </c>
      <c r="G36" s="1">
        <v>295.2450000000001</v>
      </c>
      <c r="H36" s="1">
        <v>1</v>
      </c>
      <c r="I36" s="1">
        <v>295.2450000000001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295.2450000000001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H36" s="1">
        <v>6</v>
      </c>
    </row>
    <row r="37" spans="1:65" ht="12.75">
      <c r="A37" s="1">
        <v>32</v>
      </c>
      <c r="B37" s="1">
        <v>32</v>
      </c>
      <c r="C37" s="1">
        <v>30</v>
      </c>
      <c r="D37" s="2" t="s">
        <v>258</v>
      </c>
      <c r="E37" s="1" t="s">
        <v>199</v>
      </c>
      <c r="F37" s="1" t="s">
        <v>200</v>
      </c>
      <c r="G37" s="1">
        <v>286.9101965227495</v>
      </c>
      <c r="H37" s="1">
        <v>2</v>
      </c>
      <c r="I37" s="1">
        <v>174.33922005000008</v>
      </c>
      <c r="J37" s="1">
        <v>112.57097647274942</v>
      </c>
      <c r="K37" s="1">
        <v>0</v>
      </c>
      <c r="L37" s="1">
        <v>0</v>
      </c>
      <c r="M37" s="1">
        <v>112.57097647274942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174.33922005000008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19</v>
      </c>
      <c r="BM37" s="1">
        <v>11</v>
      </c>
    </row>
    <row r="38" spans="1:62" ht="12.75" customHeight="1">
      <c r="A38" s="1">
        <v>33</v>
      </c>
      <c r="B38" s="1">
        <v>33</v>
      </c>
      <c r="C38" s="1">
        <v>33</v>
      </c>
      <c r="D38" s="2" t="s">
        <v>256</v>
      </c>
      <c r="E38" s="1" t="s">
        <v>139</v>
      </c>
      <c r="F38" s="1" t="s">
        <v>11</v>
      </c>
      <c r="G38" s="1">
        <v>266.2552980450001</v>
      </c>
      <c r="H38" s="1">
        <v>2</v>
      </c>
      <c r="I38" s="1">
        <v>156.90529804500008</v>
      </c>
      <c r="J38" s="1">
        <v>109.35000000000001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156.90529804500008</v>
      </c>
      <c r="Q38" s="1">
        <v>0</v>
      </c>
      <c r="R38" s="1">
        <v>0</v>
      </c>
      <c r="S38" s="1">
        <v>109.35000000000001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G38" s="1">
        <v>12</v>
      </c>
      <c r="BJ38" s="7">
        <v>4</v>
      </c>
    </row>
    <row r="39" spans="1:59" ht="12.75">
      <c r="A39" s="1">
        <v>34</v>
      </c>
      <c r="B39" s="1">
        <v>34</v>
      </c>
      <c r="C39" s="1">
        <v>34</v>
      </c>
      <c r="D39" s="2" t="s">
        <v>256</v>
      </c>
      <c r="E39" s="1" t="s">
        <v>135</v>
      </c>
      <c r="F39" s="1" t="s">
        <v>11</v>
      </c>
      <c r="G39" s="1">
        <v>265.7205000000001</v>
      </c>
      <c r="H39" s="1">
        <v>1</v>
      </c>
      <c r="I39" s="1">
        <v>265.7205000000001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265.7205000000001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G39" s="1">
        <v>7</v>
      </c>
    </row>
    <row r="40" spans="1:60" ht="12.75" customHeight="1">
      <c r="A40" s="1">
        <v>35</v>
      </c>
      <c r="B40" s="1">
        <v>34</v>
      </c>
      <c r="C40" s="1">
        <v>34</v>
      </c>
      <c r="D40" s="2" t="s">
        <v>256</v>
      </c>
      <c r="E40" s="1" t="s">
        <v>196</v>
      </c>
      <c r="F40" s="1" t="s">
        <v>148</v>
      </c>
      <c r="G40" s="1">
        <v>265.7205000000001</v>
      </c>
      <c r="H40" s="1">
        <v>1</v>
      </c>
      <c r="I40" s="1">
        <v>265.7205000000001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265.7205000000001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H40" s="1">
        <v>7</v>
      </c>
    </row>
    <row r="41" spans="1:64" ht="12.75">
      <c r="A41" s="1">
        <v>36</v>
      </c>
      <c r="B41" s="1">
        <v>36</v>
      </c>
      <c r="C41" s="1">
        <v>36</v>
      </c>
      <c r="D41" s="2" t="s">
        <v>256</v>
      </c>
      <c r="E41" s="1" t="s">
        <v>72</v>
      </c>
      <c r="F41" s="1" t="s">
        <v>3</v>
      </c>
      <c r="G41" s="1">
        <v>262.44000000000005</v>
      </c>
      <c r="H41" s="1">
        <v>2</v>
      </c>
      <c r="I41" s="1">
        <v>164.02500000000003</v>
      </c>
      <c r="J41" s="1">
        <v>98.41500000000002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164.02500000000003</v>
      </c>
      <c r="S41" s="1">
        <v>0</v>
      </c>
      <c r="T41" s="1">
        <v>0</v>
      </c>
      <c r="U41" s="1">
        <v>98.41500000000002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I41" s="1">
        <v>5</v>
      </c>
      <c r="BL41" s="1">
        <v>5</v>
      </c>
    </row>
    <row r="42" spans="1:67" ht="12.75">
      <c r="A42" s="1">
        <v>37</v>
      </c>
      <c r="B42" s="1">
        <v>37</v>
      </c>
      <c r="C42" s="1">
        <v>37</v>
      </c>
      <c r="D42" s="2" t="s">
        <v>256</v>
      </c>
      <c r="E42" s="1" t="s">
        <v>141</v>
      </c>
      <c r="F42" s="1" t="s">
        <v>94</v>
      </c>
      <c r="G42" s="1">
        <v>249.38396227480507</v>
      </c>
      <c r="H42" s="1">
        <v>2</v>
      </c>
      <c r="I42" s="1">
        <v>135</v>
      </c>
      <c r="J42" s="1">
        <v>114.38396227480507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114.38396227480507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135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G42" s="1">
        <v>15</v>
      </c>
      <c r="BO42" s="1">
        <v>2</v>
      </c>
    </row>
    <row r="43" spans="1:72" ht="12.75">
      <c r="A43" s="1">
        <v>38</v>
      </c>
      <c r="B43" s="1">
        <v>38</v>
      </c>
      <c r="C43" s="1">
        <v>50</v>
      </c>
      <c r="D43" s="2" t="s">
        <v>257</v>
      </c>
      <c r="E43" s="1" t="s">
        <v>207</v>
      </c>
      <c r="F43" s="1" t="s">
        <v>12</v>
      </c>
      <c r="G43" s="1">
        <v>239.6297682405001</v>
      </c>
      <c r="H43" s="1">
        <v>2</v>
      </c>
      <c r="I43" s="1">
        <v>141.2147682405001</v>
      </c>
      <c r="J43" s="1">
        <v>98.41500000000002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141.2147682405001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98.41500000000002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N43" s="1">
        <v>13</v>
      </c>
      <c r="BT43" s="1">
        <v>5</v>
      </c>
    </row>
    <row r="44" spans="1:60" ht="12.75">
      <c r="A44" s="1">
        <v>39</v>
      </c>
      <c r="B44" s="1">
        <v>39</v>
      </c>
      <c r="C44" s="1">
        <v>38</v>
      </c>
      <c r="D44" s="2" t="s">
        <v>258</v>
      </c>
      <c r="E44" s="1" t="s">
        <v>154</v>
      </c>
      <c r="F44" s="1" t="s">
        <v>95</v>
      </c>
      <c r="G44" s="1">
        <v>239.14845000000008</v>
      </c>
      <c r="H44" s="1">
        <v>1</v>
      </c>
      <c r="I44" s="1">
        <v>239.14845000000008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239.14845000000008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H44" s="1">
        <v>8</v>
      </c>
    </row>
    <row r="45" spans="1:62" ht="12.75">
      <c r="A45" s="1">
        <v>40</v>
      </c>
      <c r="B45" s="1">
        <v>40</v>
      </c>
      <c r="C45" s="1">
        <v>39</v>
      </c>
      <c r="D45" s="2" t="s">
        <v>258</v>
      </c>
      <c r="E45" s="1" t="s">
        <v>168</v>
      </c>
      <c r="F45" s="1" t="s">
        <v>11</v>
      </c>
      <c r="G45" s="1">
        <v>236.3138788254745</v>
      </c>
      <c r="H45" s="1">
        <v>2</v>
      </c>
      <c r="I45" s="1">
        <v>135</v>
      </c>
      <c r="J45" s="1">
        <v>101.3138788254745</v>
      </c>
      <c r="K45" s="1">
        <v>0</v>
      </c>
      <c r="L45" s="1">
        <v>0</v>
      </c>
      <c r="M45" s="1">
        <v>101.3138788254745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135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20</v>
      </c>
      <c r="BJ45" s="7">
        <v>2</v>
      </c>
    </row>
    <row r="46" spans="1:72" ht="12.75">
      <c r="A46" s="1">
        <v>41</v>
      </c>
      <c r="B46" s="1">
        <v>41</v>
      </c>
      <c r="C46" s="1">
        <v>61</v>
      </c>
      <c r="D46" s="2" t="s">
        <v>257</v>
      </c>
      <c r="E46" s="1" t="s">
        <v>202</v>
      </c>
      <c r="F46" s="1" t="s">
        <v>12</v>
      </c>
      <c r="G46" s="1">
        <v>235.88396227480507</v>
      </c>
      <c r="H46" s="1">
        <v>2</v>
      </c>
      <c r="I46" s="1">
        <v>121.50000000000001</v>
      </c>
      <c r="J46" s="1">
        <v>114.38396227480507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114.38396227480507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121.50000000000001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M46" s="1">
        <v>15</v>
      </c>
      <c r="BT46" s="1">
        <v>3</v>
      </c>
    </row>
    <row r="47" spans="1:57" ht="12.75">
      <c r="A47" s="1">
        <v>42</v>
      </c>
      <c r="B47" s="1">
        <v>42</v>
      </c>
      <c r="C47" s="1">
        <v>40</v>
      </c>
      <c r="D47" s="2" t="s">
        <v>258</v>
      </c>
      <c r="E47" s="1" t="s">
        <v>120</v>
      </c>
      <c r="F47" s="1" t="s">
        <v>15</v>
      </c>
      <c r="G47" s="1">
        <v>215.23360500000007</v>
      </c>
      <c r="H47" s="1">
        <v>1</v>
      </c>
      <c r="I47" s="1">
        <v>215.23360500000007</v>
      </c>
      <c r="J47" s="1">
        <v>0</v>
      </c>
      <c r="K47" s="1">
        <v>0</v>
      </c>
      <c r="L47" s="1">
        <v>0</v>
      </c>
      <c r="M47" s="1">
        <v>0</v>
      </c>
      <c r="N47" s="1">
        <v>215.23360500000007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E47" s="1">
        <v>9</v>
      </c>
    </row>
    <row r="48" spans="1:59" ht="12.75">
      <c r="A48" s="1">
        <v>43</v>
      </c>
      <c r="B48" s="1">
        <v>42</v>
      </c>
      <c r="C48" s="1">
        <v>40</v>
      </c>
      <c r="D48" s="2" t="s">
        <v>258</v>
      </c>
      <c r="E48" s="1" t="s">
        <v>137</v>
      </c>
      <c r="F48" s="1" t="s">
        <v>11</v>
      </c>
      <c r="G48" s="1">
        <v>215.23360500000007</v>
      </c>
      <c r="H48" s="1">
        <v>1</v>
      </c>
      <c r="I48" s="1">
        <v>215.23360500000007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215.23360500000007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G48" s="1">
        <v>9</v>
      </c>
    </row>
    <row r="49" spans="1:60" ht="12.75">
      <c r="A49" s="1">
        <v>44</v>
      </c>
      <c r="B49" s="1">
        <v>42</v>
      </c>
      <c r="C49" s="1">
        <v>40</v>
      </c>
      <c r="D49" s="2" t="s">
        <v>258</v>
      </c>
      <c r="E49" s="1" t="s">
        <v>155</v>
      </c>
      <c r="F49" s="1" t="s">
        <v>95</v>
      </c>
      <c r="G49" s="1">
        <v>215.23360500000007</v>
      </c>
      <c r="H49" s="1">
        <v>1</v>
      </c>
      <c r="I49" s="1">
        <v>215.23360500000007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215.23360500000007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H49" s="1">
        <v>9</v>
      </c>
    </row>
    <row r="50" spans="1:59" ht="12.75">
      <c r="A50" s="1">
        <v>45</v>
      </c>
      <c r="B50" s="1">
        <v>45</v>
      </c>
      <c r="C50" s="1">
        <v>43</v>
      </c>
      <c r="D50" s="2" t="s">
        <v>258</v>
      </c>
      <c r="E50" s="1" t="s">
        <v>138</v>
      </c>
      <c r="F50" s="1" t="s">
        <v>11</v>
      </c>
      <c r="G50" s="1">
        <v>193.71024450000007</v>
      </c>
      <c r="H50" s="1">
        <v>1</v>
      </c>
      <c r="I50" s="1">
        <v>193.71024450000007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193.71024450000007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G50" s="1">
        <v>10</v>
      </c>
    </row>
    <row r="51" spans="1:60" ht="12.75">
      <c r="A51" s="1">
        <v>46</v>
      </c>
      <c r="B51" s="1">
        <v>45</v>
      </c>
      <c r="C51" s="1">
        <v>43</v>
      </c>
      <c r="D51" s="2" t="s">
        <v>258</v>
      </c>
      <c r="E51" s="1" t="s">
        <v>156</v>
      </c>
      <c r="F51" s="1" t="s">
        <v>95</v>
      </c>
      <c r="G51" s="1">
        <v>193.71024450000007</v>
      </c>
      <c r="H51" s="1">
        <v>1</v>
      </c>
      <c r="I51" s="1">
        <v>193.71024450000007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193.71024450000007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H51" s="1">
        <v>10</v>
      </c>
    </row>
    <row r="52" spans="1:56" ht="12.75">
      <c r="A52" s="1">
        <v>47</v>
      </c>
      <c r="B52" s="1">
        <v>47</v>
      </c>
      <c r="C52" s="1">
        <v>45</v>
      </c>
      <c r="D52" s="2" t="s">
        <v>258</v>
      </c>
      <c r="E52" s="1" t="s">
        <v>82</v>
      </c>
      <c r="F52" s="1" t="s">
        <v>47</v>
      </c>
      <c r="G52" s="1">
        <v>190.63993712467513</v>
      </c>
      <c r="H52" s="1">
        <v>1</v>
      </c>
      <c r="I52" s="1">
        <v>190.63993712467513</v>
      </c>
      <c r="J52" s="1">
        <v>0</v>
      </c>
      <c r="K52" s="1">
        <v>0</v>
      </c>
      <c r="L52" s="1">
        <v>0</v>
      </c>
      <c r="M52" s="1">
        <v>190.63993712467513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14</v>
      </c>
    </row>
    <row r="53" spans="1:60" ht="12.75">
      <c r="A53" s="1">
        <v>48</v>
      </c>
      <c r="B53" s="1">
        <v>48</v>
      </c>
      <c r="C53" s="1">
        <v>46</v>
      </c>
      <c r="D53" s="2" t="s">
        <v>258</v>
      </c>
      <c r="E53" s="1" t="s">
        <v>157</v>
      </c>
      <c r="F53" s="1" t="s">
        <v>95</v>
      </c>
      <c r="G53" s="1">
        <v>174.33922005000008</v>
      </c>
      <c r="H53" s="1">
        <v>1</v>
      </c>
      <c r="I53" s="1">
        <v>174.33922005000008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174.33922005000008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H53" s="1">
        <v>11</v>
      </c>
    </row>
    <row r="54" spans="1:70" ht="12.75">
      <c r="A54" s="1">
        <v>49</v>
      </c>
      <c r="B54" s="1">
        <v>49</v>
      </c>
      <c r="C54" s="1" t="s">
        <v>213</v>
      </c>
      <c r="D54" s="2" t="s">
        <v>257</v>
      </c>
      <c r="E54" s="1" t="s">
        <v>239</v>
      </c>
      <c r="F54" s="1" t="s">
        <v>4</v>
      </c>
      <c r="G54" s="1">
        <v>164.02500000000003</v>
      </c>
      <c r="H54" s="1">
        <v>1</v>
      </c>
      <c r="I54" s="1">
        <v>164.02500000000003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164.02500000000003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R54" s="1">
        <v>5</v>
      </c>
    </row>
    <row r="55" spans="1:57" ht="12.75">
      <c r="A55" s="1">
        <v>50</v>
      </c>
      <c r="B55" s="1">
        <v>50</v>
      </c>
      <c r="C55" s="1">
        <v>47</v>
      </c>
      <c r="D55" s="2" t="s">
        <v>258</v>
      </c>
      <c r="E55" s="1" t="s">
        <v>122</v>
      </c>
      <c r="F55" s="1" t="s">
        <v>2</v>
      </c>
      <c r="G55" s="1">
        <v>156.90529804500008</v>
      </c>
      <c r="H55" s="1">
        <v>1</v>
      </c>
      <c r="I55" s="1">
        <v>156.90529804500008</v>
      </c>
      <c r="J55" s="1">
        <v>0</v>
      </c>
      <c r="K55" s="1">
        <v>0</v>
      </c>
      <c r="L55" s="1">
        <v>0</v>
      </c>
      <c r="M55" s="1">
        <v>0</v>
      </c>
      <c r="N55" s="1">
        <v>156.90529804500008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E55" s="1">
        <v>12</v>
      </c>
    </row>
    <row r="56" spans="1:60" ht="12.75">
      <c r="A56" s="1">
        <v>51</v>
      </c>
      <c r="B56" s="1">
        <v>50</v>
      </c>
      <c r="C56" s="1">
        <v>47</v>
      </c>
      <c r="D56" s="2" t="s">
        <v>258</v>
      </c>
      <c r="E56" s="1" t="s">
        <v>158</v>
      </c>
      <c r="F56" s="1" t="s">
        <v>95</v>
      </c>
      <c r="G56" s="1">
        <v>156.90529804500008</v>
      </c>
      <c r="H56" s="1">
        <v>1</v>
      </c>
      <c r="I56" s="1">
        <v>156.90529804500008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156.90529804500008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H56" s="1">
        <v>12</v>
      </c>
    </row>
    <row r="57" spans="1:66" ht="12.75">
      <c r="A57" s="1">
        <v>52</v>
      </c>
      <c r="B57" s="1">
        <v>50</v>
      </c>
      <c r="C57" s="1">
        <v>47</v>
      </c>
      <c r="D57" s="2" t="s">
        <v>258</v>
      </c>
      <c r="E57" s="1" t="s">
        <v>208</v>
      </c>
      <c r="F57" s="1" t="s">
        <v>20</v>
      </c>
      <c r="G57" s="1">
        <v>156.90529804500008</v>
      </c>
      <c r="H57" s="1">
        <v>1</v>
      </c>
      <c r="I57" s="1">
        <v>156.90529804500008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156.90529804500008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N57" s="1">
        <v>12</v>
      </c>
    </row>
    <row r="58" spans="1:57" ht="12.75">
      <c r="A58" s="1">
        <v>53</v>
      </c>
      <c r="B58" s="1">
        <v>53</v>
      </c>
      <c r="C58" s="1">
        <v>50</v>
      </c>
      <c r="D58" s="2" t="s">
        <v>258</v>
      </c>
      <c r="E58" s="1" t="s">
        <v>52</v>
      </c>
      <c r="F58" s="1" t="s">
        <v>2</v>
      </c>
      <c r="G58" s="1">
        <v>141.2147682405001</v>
      </c>
      <c r="H58" s="1">
        <v>1</v>
      </c>
      <c r="I58" s="1">
        <v>141.2147682405001</v>
      </c>
      <c r="J58" s="1">
        <v>0</v>
      </c>
      <c r="K58" s="1">
        <v>0</v>
      </c>
      <c r="L58" s="1">
        <v>0</v>
      </c>
      <c r="M58" s="1">
        <v>0</v>
      </c>
      <c r="N58" s="1">
        <v>141.2147682405001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E58" s="1">
        <v>13</v>
      </c>
    </row>
    <row r="59" spans="1:58" ht="12.75">
      <c r="A59" s="1">
        <v>54</v>
      </c>
      <c r="B59" s="1">
        <v>53</v>
      </c>
      <c r="C59" s="1">
        <v>50</v>
      </c>
      <c r="D59" s="2" t="s">
        <v>258</v>
      </c>
      <c r="E59" s="1" t="s">
        <v>129</v>
      </c>
      <c r="F59" s="1" t="s">
        <v>3</v>
      </c>
      <c r="G59" s="1">
        <v>141.2147682405001</v>
      </c>
      <c r="H59" s="1">
        <v>1</v>
      </c>
      <c r="I59" s="1">
        <v>141.2147682405001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141.2147682405001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F59" s="1">
        <v>13</v>
      </c>
    </row>
    <row r="60" spans="1:59" ht="12.75">
      <c r="A60" s="1">
        <v>55</v>
      </c>
      <c r="B60" s="1">
        <v>53</v>
      </c>
      <c r="C60" s="1">
        <v>50</v>
      </c>
      <c r="D60" s="2" t="s">
        <v>258</v>
      </c>
      <c r="E60" s="1" t="s">
        <v>140</v>
      </c>
      <c r="F60" s="1" t="s">
        <v>11</v>
      </c>
      <c r="G60" s="1">
        <v>141.2147682405001</v>
      </c>
      <c r="H60" s="1">
        <v>1</v>
      </c>
      <c r="I60" s="1">
        <v>141.2147682405001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141.2147682405001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G60" s="1">
        <v>13</v>
      </c>
    </row>
    <row r="61" spans="1:60" ht="12.75">
      <c r="A61" s="1">
        <v>56</v>
      </c>
      <c r="B61" s="1">
        <v>53</v>
      </c>
      <c r="C61" s="1">
        <v>50</v>
      </c>
      <c r="D61" s="2" t="s">
        <v>258</v>
      </c>
      <c r="E61" s="1" t="s">
        <v>159</v>
      </c>
      <c r="F61" s="1" t="s">
        <v>95</v>
      </c>
      <c r="G61" s="1">
        <v>141.2147682405001</v>
      </c>
      <c r="H61" s="1">
        <v>1</v>
      </c>
      <c r="I61" s="1">
        <v>141.2147682405001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141.2147682405001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H61" s="1">
        <v>13</v>
      </c>
    </row>
    <row r="62" spans="1:56" ht="12.75">
      <c r="A62" s="1">
        <v>57</v>
      </c>
      <c r="B62" s="1">
        <v>57</v>
      </c>
      <c r="C62" s="1">
        <v>55</v>
      </c>
      <c r="D62" s="2" t="s">
        <v>258</v>
      </c>
      <c r="E62" s="1" t="s">
        <v>223</v>
      </c>
      <c r="F62" s="1" t="s">
        <v>200</v>
      </c>
      <c r="G62" s="1">
        <v>138.9765141638882</v>
      </c>
      <c r="H62" s="1">
        <v>1</v>
      </c>
      <c r="I62" s="1">
        <v>138.9765141638882</v>
      </c>
      <c r="J62" s="1">
        <v>0</v>
      </c>
      <c r="K62" s="1">
        <v>0</v>
      </c>
      <c r="L62" s="1">
        <v>0</v>
      </c>
      <c r="M62" s="1">
        <v>138.9765141638882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17</v>
      </c>
    </row>
    <row r="63" spans="1:71" ht="12.75">
      <c r="A63" s="1">
        <v>58</v>
      </c>
      <c r="B63" s="1">
        <v>58</v>
      </c>
      <c r="C63" s="1" t="s">
        <v>213</v>
      </c>
      <c r="D63" s="2" t="s">
        <v>257</v>
      </c>
      <c r="E63" s="1" t="s">
        <v>249</v>
      </c>
      <c r="F63" s="1" t="s">
        <v>28</v>
      </c>
      <c r="G63" s="1">
        <v>135</v>
      </c>
      <c r="H63" s="1">
        <v>1</v>
      </c>
      <c r="I63" s="1">
        <v>135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135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S63" s="1">
        <v>2</v>
      </c>
    </row>
    <row r="64" spans="1:72" ht="12.75">
      <c r="A64" s="1">
        <v>59</v>
      </c>
      <c r="B64" s="1">
        <v>58</v>
      </c>
      <c r="C64" s="1" t="s">
        <v>213</v>
      </c>
      <c r="D64" s="2" t="s">
        <v>257</v>
      </c>
      <c r="E64" s="1" t="s">
        <v>254</v>
      </c>
      <c r="F64" s="1" t="s">
        <v>12</v>
      </c>
      <c r="G64" s="1">
        <v>135</v>
      </c>
      <c r="H64" s="1">
        <v>1</v>
      </c>
      <c r="I64" s="1">
        <v>135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135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T64" s="1">
        <v>2</v>
      </c>
    </row>
    <row r="65" spans="1:61" ht="12.75">
      <c r="A65" s="1">
        <v>60</v>
      </c>
      <c r="B65" s="1">
        <v>60</v>
      </c>
      <c r="C65" s="1">
        <v>56</v>
      </c>
      <c r="D65" s="2" t="s">
        <v>258</v>
      </c>
      <c r="E65" s="1" t="s">
        <v>164</v>
      </c>
      <c r="F65" s="1" t="s">
        <v>3</v>
      </c>
      <c r="G65" s="1">
        <v>132.86025000000004</v>
      </c>
      <c r="H65" s="1">
        <v>1</v>
      </c>
      <c r="I65" s="1">
        <v>132.86025000000004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132.86025000000004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I65" s="1">
        <v>7</v>
      </c>
    </row>
    <row r="66" spans="1:70" ht="12.75">
      <c r="A66" s="1">
        <v>61</v>
      </c>
      <c r="B66" s="1">
        <v>60</v>
      </c>
      <c r="C66" s="1" t="s">
        <v>213</v>
      </c>
      <c r="D66" s="2" t="s">
        <v>257</v>
      </c>
      <c r="E66" s="1" t="s">
        <v>240</v>
      </c>
      <c r="F66" s="1" t="s">
        <v>4</v>
      </c>
      <c r="G66" s="1">
        <v>132.86025000000004</v>
      </c>
      <c r="H66" s="1">
        <v>1</v>
      </c>
      <c r="I66" s="1">
        <v>132.86025000000004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132.86025000000004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R66" s="1">
        <v>7</v>
      </c>
    </row>
    <row r="67" spans="1:57" ht="12.75">
      <c r="A67" s="1">
        <v>62</v>
      </c>
      <c r="B67" s="1">
        <v>62</v>
      </c>
      <c r="C67" s="1">
        <v>57</v>
      </c>
      <c r="D67" s="2" t="s">
        <v>258</v>
      </c>
      <c r="E67" s="1" t="s">
        <v>51</v>
      </c>
      <c r="F67" s="1" t="s">
        <v>2</v>
      </c>
      <c r="G67" s="1">
        <v>127.0932914164501</v>
      </c>
      <c r="H67" s="1">
        <v>1</v>
      </c>
      <c r="I67" s="1">
        <v>127.0932914164501</v>
      </c>
      <c r="J67" s="1">
        <v>0</v>
      </c>
      <c r="K67" s="1">
        <v>0</v>
      </c>
      <c r="L67" s="1">
        <v>0</v>
      </c>
      <c r="M67" s="1">
        <v>0</v>
      </c>
      <c r="N67" s="1">
        <v>127.0932914164501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E67" s="1">
        <v>14</v>
      </c>
    </row>
    <row r="68" spans="1:60" ht="12.75">
      <c r="A68" s="1">
        <v>63</v>
      </c>
      <c r="B68" s="1">
        <v>62</v>
      </c>
      <c r="C68" s="1">
        <v>57</v>
      </c>
      <c r="D68" s="2" t="s">
        <v>258</v>
      </c>
      <c r="E68" s="1" t="s">
        <v>160</v>
      </c>
      <c r="F68" s="1" t="s">
        <v>95</v>
      </c>
      <c r="G68" s="1">
        <v>127.0932914164501</v>
      </c>
      <c r="H68" s="1">
        <v>1</v>
      </c>
      <c r="I68" s="1">
        <v>127.0932914164501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127.0932914164501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H68" s="1">
        <v>14</v>
      </c>
    </row>
    <row r="69" spans="1:68" ht="12.75">
      <c r="A69" s="1">
        <v>64</v>
      </c>
      <c r="B69" s="1">
        <v>64</v>
      </c>
      <c r="C69" s="1">
        <v>59</v>
      </c>
      <c r="D69" s="2" t="s">
        <v>258</v>
      </c>
      <c r="E69" s="1" t="s">
        <v>216</v>
      </c>
      <c r="F69" s="1" t="s">
        <v>20</v>
      </c>
      <c r="G69" s="1">
        <v>121.50000000000001</v>
      </c>
      <c r="H69" s="1">
        <v>1</v>
      </c>
      <c r="I69" s="1">
        <v>121.50000000000001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121.50000000000001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P69" s="1">
        <v>3</v>
      </c>
    </row>
    <row r="70" spans="1:71" ht="12.75">
      <c r="A70" s="1">
        <v>65</v>
      </c>
      <c r="B70" s="1">
        <v>64</v>
      </c>
      <c r="C70" s="1" t="s">
        <v>213</v>
      </c>
      <c r="D70" s="2" t="s">
        <v>257</v>
      </c>
      <c r="E70" s="1" t="s">
        <v>90</v>
      </c>
      <c r="F70" s="1" t="s">
        <v>28</v>
      </c>
      <c r="G70" s="1">
        <v>121.50000000000001</v>
      </c>
      <c r="H70" s="1">
        <v>1</v>
      </c>
      <c r="I70" s="1">
        <v>121.50000000000001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121.50000000000001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S70" s="1">
        <v>3</v>
      </c>
    </row>
    <row r="71" spans="1:61" ht="12.75">
      <c r="A71" s="1">
        <v>66</v>
      </c>
      <c r="B71" s="1">
        <v>66</v>
      </c>
      <c r="C71" s="1">
        <v>60</v>
      </c>
      <c r="D71" s="2" t="s">
        <v>258</v>
      </c>
      <c r="E71" s="1" t="s">
        <v>165</v>
      </c>
      <c r="F71" s="1" t="s">
        <v>3</v>
      </c>
      <c r="G71" s="1">
        <v>119.57422500000004</v>
      </c>
      <c r="H71" s="1">
        <v>1</v>
      </c>
      <c r="I71" s="1">
        <v>119.57422500000004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119.57422500000004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I71" s="1">
        <v>8</v>
      </c>
    </row>
    <row r="72" spans="1:70" ht="12.75">
      <c r="A72" s="1">
        <v>67</v>
      </c>
      <c r="B72" s="1">
        <v>66</v>
      </c>
      <c r="C72" s="1" t="s">
        <v>213</v>
      </c>
      <c r="D72" s="2" t="s">
        <v>257</v>
      </c>
      <c r="E72" s="1" t="s">
        <v>241</v>
      </c>
      <c r="F72" s="1" t="s">
        <v>4</v>
      </c>
      <c r="G72" s="1">
        <v>119.57422500000004</v>
      </c>
      <c r="H72" s="1">
        <v>1</v>
      </c>
      <c r="I72" s="1">
        <v>119.57422500000004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119.57422500000004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R72" s="1">
        <v>8</v>
      </c>
    </row>
    <row r="73" spans="1:57" ht="12.75">
      <c r="A73" s="1">
        <v>68</v>
      </c>
      <c r="B73" s="1">
        <v>68</v>
      </c>
      <c r="C73" s="1">
        <v>61</v>
      </c>
      <c r="D73" s="2" t="s">
        <v>258</v>
      </c>
      <c r="E73" s="1" t="s">
        <v>123</v>
      </c>
      <c r="F73" s="1" t="s">
        <v>4</v>
      </c>
      <c r="G73" s="1">
        <v>114.38396227480507</v>
      </c>
      <c r="H73" s="1">
        <v>1</v>
      </c>
      <c r="I73" s="1">
        <v>114.38396227480507</v>
      </c>
      <c r="J73" s="1">
        <v>0</v>
      </c>
      <c r="K73" s="1">
        <v>0</v>
      </c>
      <c r="L73" s="1">
        <v>0</v>
      </c>
      <c r="M73" s="1">
        <v>0</v>
      </c>
      <c r="N73" s="1">
        <v>114.38396227480507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E73" s="1">
        <v>15</v>
      </c>
    </row>
    <row r="74" spans="1:58" ht="12.75">
      <c r="A74" s="1">
        <v>69</v>
      </c>
      <c r="B74" s="1">
        <v>68</v>
      </c>
      <c r="C74" s="1">
        <v>61</v>
      </c>
      <c r="D74" s="2" t="s">
        <v>258</v>
      </c>
      <c r="E74" s="1" t="s">
        <v>50</v>
      </c>
      <c r="F74" s="1" t="s">
        <v>2</v>
      </c>
      <c r="G74" s="1">
        <v>114.38396227480507</v>
      </c>
      <c r="H74" s="1">
        <v>1</v>
      </c>
      <c r="I74" s="1">
        <v>114.38396227480507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114.38396227480507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F74" s="1">
        <v>15</v>
      </c>
    </row>
    <row r="75" spans="1:60" ht="12.75">
      <c r="A75" s="1">
        <v>70</v>
      </c>
      <c r="B75" s="1">
        <v>68</v>
      </c>
      <c r="C75" s="1">
        <v>61</v>
      </c>
      <c r="D75" s="2" t="s">
        <v>258</v>
      </c>
      <c r="E75" s="1" t="s">
        <v>161</v>
      </c>
      <c r="F75" s="1" t="s">
        <v>95</v>
      </c>
      <c r="G75" s="1">
        <v>114.38396227480507</v>
      </c>
      <c r="H75" s="1">
        <v>1</v>
      </c>
      <c r="I75" s="1">
        <v>114.38396227480507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114.38396227480507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H75" s="1">
        <v>15</v>
      </c>
    </row>
    <row r="76" spans="1:69" ht="12.75">
      <c r="A76" s="1">
        <v>71</v>
      </c>
      <c r="B76" s="1">
        <v>71</v>
      </c>
      <c r="C76" s="1">
        <v>65</v>
      </c>
      <c r="D76" s="2" t="s">
        <v>258</v>
      </c>
      <c r="E76" s="1" t="s">
        <v>228</v>
      </c>
      <c r="F76" s="1" t="s">
        <v>4</v>
      </c>
      <c r="G76" s="1">
        <v>109.35000000000001</v>
      </c>
      <c r="H76" s="1">
        <v>1</v>
      </c>
      <c r="I76" s="1">
        <v>109.35000000000001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109.35000000000001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Q76" s="1">
        <v>4</v>
      </c>
    </row>
    <row r="77" spans="1:71" ht="12.75">
      <c r="A77" s="1">
        <v>72</v>
      </c>
      <c r="B77" s="1">
        <v>71</v>
      </c>
      <c r="C77" s="1" t="s">
        <v>213</v>
      </c>
      <c r="D77" s="2" t="s">
        <v>257</v>
      </c>
      <c r="E77" s="1" t="s">
        <v>91</v>
      </c>
      <c r="F77" s="1" t="s">
        <v>28</v>
      </c>
      <c r="G77" s="1">
        <v>109.35000000000001</v>
      </c>
      <c r="H77" s="1">
        <v>1</v>
      </c>
      <c r="I77" s="1">
        <v>109.35000000000001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109.35000000000001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S77" s="1">
        <v>4</v>
      </c>
    </row>
    <row r="78" spans="1:72" ht="12.75">
      <c r="A78" s="1">
        <v>73</v>
      </c>
      <c r="B78" s="1">
        <v>71</v>
      </c>
      <c r="C78" s="1" t="s">
        <v>213</v>
      </c>
      <c r="D78" s="2" t="s">
        <v>257</v>
      </c>
      <c r="E78" s="1" t="s">
        <v>255</v>
      </c>
      <c r="F78" s="1" t="s">
        <v>12</v>
      </c>
      <c r="G78" s="1">
        <v>109.35000000000001</v>
      </c>
      <c r="H78" s="1">
        <v>1</v>
      </c>
      <c r="I78" s="1">
        <v>109.35000000000001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109.35000000000001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T78" s="1">
        <v>4</v>
      </c>
    </row>
    <row r="79" spans="1:61" ht="12.75">
      <c r="A79" s="1">
        <v>74</v>
      </c>
      <c r="B79" s="1">
        <v>74</v>
      </c>
      <c r="C79" s="1">
        <v>66</v>
      </c>
      <c r="D79" s="2" t="s">
        <v>258</v>
      </c>
      <c r="E79" s="1" t="s">
        <v>48</v>
      </c>
      <c r="F79" s="1" t="s">
        <v>3</v>
      </c>
      <c r="G79" s="1">
        <v>107.61680250000003</v>
      </c>
      <c r="H79" s="1">
        <v>1</v>
      </c>
      <c r="I79" s="1">
        <v>107.61680250000003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107.61680250000003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I79" s="1">
        <v>9</v>
      </c>
    </row>
    <row r="80" spans="1:70" ht="12.75">
      <c r="A80" s="1">
        <v>75</v>
      </c>
      <c r="B80" s="1">
        <v>74</v>
      </c>
      <c r="C80" s="1" t="s">
        <v>213</v>
      </c>
      <c r="D80" s="2" t="s">
        <v>257</v>
      </c>
      <c r="E80" s="1" t="s">
        <v>242</v>
      </c>
      <c r="F80" s="1" t="s">
        <v>4</v>
      </c>
      <c r="G80" s="1">
        <v>107.61680250000003</v>
      </c>
      <c r="H80" s="1">
        <v>1</v>
      </c>
      <c r="I80" s="1">
        <v>107.61680250000003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107.61680250000003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R80" s="1">
        <v>9</v>
      </c>
    </row>
    <row r="81" spans="1:70" ht="12.75">
      <c r="A81" s="1">
        <v>76</v>
      </c>
      <c r="B81" s="1">
        <v>76</v>
      </c>
      <c r="C81" s="1" t="s">
        <v>213</v>
      </c>
      <c r="D81" s="2" t="s">
        <v>257</v>
      </c>
      <c r="E81" s="1" t="s">
        <v>250</v>
      </c>
      <c r="F81" s="1" t="s">
        <v>4</v>
      </c>
      <c r="G81" s="1">
        <v>102.09426312135079</v>
      </c>
      <c r="H81" s="1">
        <v>1</v>
      </c>
      <c r="I81" s="1">
        <v>102.09426312135079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102.09426312135079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R81" s="1">
        <v>9.5</v>
      </c>
    </row>
    <row r="82" spans="1:68" ht="12.75">
      <c r="A82" s="1">
        <v>77</v>
      </c>
      <c r="B82" s="1">
        <v>77</v>
      </c>
      <c r="C82" s="1">
        <v>67</v>
      </c>
      <c r="D82" s="2" t="s">
        <v>258</v>
      </c>
      <c r="E82" s="1" t="s">
        <v>217</v>
      </c>
      <c r="F82" s="1" t="s">
        <v>20</v>
      </c>
      <c r="G82" s="1">
        <v>98.41500000000002</v>
      </c>
      <c r="H82" s="1">
        <v>1</v>
      </c>
      <c r="I82" s="1">
        <v>98.41500000000002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98.41500000000002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P82" s="1">
        <v>5</v>
      </c>
    </row>
    <row r="83" spans="1:61" ht="12.75">
      <c r="A83" s="1">
        <v>78</v>
      </c>
      <c r="B83" s="1">
        <v>78</v>
      </c>
      <c r="C83" s="1">
        <v>68</v>
      </c>
      <c r="D83" s="2" t="s">
        <v>258</v>
      </c>
      <c r="E83" s="1" t="s">
        <v>75</v>
      </c>
      <c r="F83" s="1" t="s">
        <v>3</v>
      </c>
      <c r="G83" s="1">
        <v>96.85512225000004</v>
      </c>
      <c r="H83" s="1">
        <v>1</v>
      </c>
      <c r="I83" s="1">
        <v>96.85512225000004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96.85512225000004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I83" s="1">
        <v>10</v>
      </c>
    </row>
    <row r="84" spans="1:70" ht="12.75">
      <c r="A84" s="1">
        <v>79</v>
      </c>
      <c r="B84" s="1">
        <v>79</v>
      </c>
      <c r="C84" s="1" t="s">
        <v>213</v>
      </c>
      <c r="D84" s="2" t="s">
        <v>257</v>
      </c>
      <c r="E84" s="1" t="s">
        <v>243</v>
      </c>
      <c r="F84" s="1" t="s">
        <v>4</v>
      </c>
      <c r="G84" s="1">
        <v>87.16961002500004</v>
      </c>
      <c r="H84" s="1">
        <v>1</v>
      </c>
      <c r="I84" s="1">
        <v>87.16961002500004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87.16961002500004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R84" s="1">
        <v>11</v>
      </c>
    </row>
    <row r="85" spans="1:70" ht="12.75">
      <c r="A85" s="1">
        <v>80</v>
      </c>
      <c r="B85" s="1">
        <v>80</v>
      </c>
      <c r="C85" s="1" t="s">
        <v>213</v>
      </c>
      <c r="D85" s="2" t="s">
        <v>257</v>
      </c>
      <c r="E85" s="1" t="s">
        <v>244</v>
      </c>
      <c r="F85" s="1" t="s">
        <v>3</v>
      </c>
      <c r="G85" s="1">
        <v>78.45264902250004</v>
      </c>
      <c r="H85" s="1">
        <v>1</v>
      </c>
      <c r="I85" s="1">
        <v>78.45264902250004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78.45264902250004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R85" s="1">
        <v>12</v>
      </c>
    </row>
    <row r="86" spans="1:56" ht="12.75">
      <c r="A86" s="1">
        <v>81</v>
      </c>
      <c r="B86" s="1">
        <v>81</v>
      </c>
      <c r="C86" s="1">
        <v>69</v>
      </c>
      <c r="D86" s="2" t="s">
        <v>258</v>
      </c>
      <c r="E86" s="1" t="s">
        <v>224</v>
      </c>
      <c r="F86" s="1" t="s">
        <v>47</v>
      </c>
      <c r="G86" s="1">
        <v>73.85781766377093</v>
      </c>
      <c r="H86" s="1">
        <v>1</v>
      </c>
      <c r="I86" s="1">
        <v>73.85781766377093</v>
      </c>
      <c r="J86" s="1">
        <v>0</v>
      </c>
      <c r="K86" s="1">
        <v>0</v>
      </c>
      <c r="L86" s="1">
        <v>0</v>
      </c>
      <c r="M86" s="1">
        <v>73.85781766377093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23</v>
      </c>
    </row>
    <row r="87" spans="1:70" ht="12.75">
      <c r="A87" s="1">
        <v>82</v>
      </c>
      <c r="B87" s="1">
        <v>82</v>
      </c>
      <c r="C87" s="1" t="s">
        <v>213</v>
      </c>
      <c r="D87" s="2" t="s">
        <v>257</v>
      </c>
      <c r="E87" s="1" t="s">
        <v>245</v>
      </c>
      <c r="F87" s="1" t="s">
        <v>4</v>
      </c>
      <c r="G87" s="1">
        <v>70.60738412025005</v>
      </c>
      <c r="H87" s="1">
        <v>1</v>
      </c>
      <c r="I87" s="1">
        <v>70.60738412025005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70.60738412025005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R87" s="1">
        <v>13</v>
      </c>
    </row>
    <row r="88" spans="1:70" ht="12.75">
      <c r="A88" s="1">
        <v>83</v>
      </c>
      <c r="B88" s="1">
        <v>83</v>
      </c>
      <c r="C88" s="1" t="s">
        <v>213</v>
      </c>
      <c r="D88" s="2" t="s">
        <v>257</v>
      </c>
      <c r="E88" s="1" t="s">
        <v>246</v>
      </c>
      <c r="F88" s="1" t="s">
        <v>4</v>
      </c>
      <c r="G88" s="1">
        <v>63.54664570822505</v>
      </c>
      <c r="H88" s="1">
        <v>1</v>
      </c>
      <c r="I88" s="1">
        <v>63.54664570822505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63.54664570822505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R88" s="1">
        <v>14</v>
      </c>
    </row>
    <row r="89" spans="1:70" ht="12.75">
      <c r="A89" s="1">
        <v>84</v>
      </c>
      <c r="B89" s="1">
        <v>84</v>
      </c>
      <c r="C89" s="1" t="s">
        <v>213</v>
      </c>
      <c r="D89" s="2" t="s">
        <v>257</v>
      </c>
      <c r="E89" s="1" t="s">
        <v>247</v>
      </c>
      <c r="F89" s="1" t="s">
        <v>4</v>
      </c>
      <c r="G89" s="1">
        <v>57.191981137402536</v>
      </c>
      <c r="H89" s="1">
        <v>1</v>
      </c>
      <c r="I89" s="1">
        <v>57.191981137402536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57.191981137402536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R89" s="1">
        <v>15</v>
      </c>
    </row>
    <row r="90" spans="1:55" ht="12.75">
      <c r="A90" s="1">
        <v>85</v>
      </c>
      <c r="B90" s="1">
        <v>85</v>
      </c>
      <c r="C90" s="1" t="s">
        <v>213</v>
      </c>
      <c r="D90" s="2" t="s">
        <v>257</v>
      </c>
      <c r="E90" s="1" t="s">
        <v>32</v>
      </c>
      <c r="F90" s="1" t="s">
        <v>25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</row>
    <row r="91" spans="1:55" ht="12.75">
      <c r="A91" s="1">
        <v>86</v>
      </c>
      <c r="B91" s="1">
        <v>85</v>
      </c>
      <c r="C91" s="1">
        <v>70</v>
      </c>
      <c r="D91" s="2" t="s">
        <v>258</v>
      </c>
      <c r="E91" s="1" t="s">
        <v>53</v>
      </c>
      <c r="F91" s="1" t="s">
        <v>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</row>
    <row r="92" spans="1:55" ht="12.75">
      <c r="A92" s="1">
        <v>87</v>
      </c>
      <c r="B92" s="1">
        <v>85</v>
      </c>
      <c r="C92" s="1">
        <v>70</v>
      </c>
      <c r="D92" s="2" t="s">
        <v>258</v>
      </c>
      <c r="E92" s="1" t="s">
        <v>74</v>
      </c>
      <c r="F92" s="1" t="s">
        <v>47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</row>
    <row r="93" spans="1:55" ht="12.75">
      <c r="A93" s="1">
        <v>88</v>
      </c>
      <c r="B93" s="1">
        <v>85</v>
      </c>
      <c r="C93" s="1">
        <v>70</v>
      </c>
      <c r="D93" s="2" t="s">
        <v>258</v>
      </c>
      <c r="E93" s="1" t="s">
        <v>103</v>
      </c>
      <c r="F93" s="1" t="s">
        <v>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</row>
    <row r="94" spans="1:55" ht="12.75">
      <c r="A94" s="1">
        <v>89</v>
      </c>
      <c r="B94" s="1">
        <v>85</v>
      </c>
      <c r="C94" s="1">
        <v>70</v>
      </c>
      <c r="D94" s="2" t="s">
        <v>258</v>
      </c>
      <c r="E94" s="1" t="s">
        <v>40</v>
      </c>
      <c r="F94" s="1" t="s">
        <v>39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</row>
    <row r="95" spans="1:55" ht="12.75">
      <c r="A95" s="1">
        <v>90</v>
      </c>
      <c r="B95" s="1">
        <v>85</v>
      </c>
      <c r="C95" s="1">
        <v>70</v>
      </c>
      <c r="D95" s="2" t="s">
        <v>258</v>
      </c>
      <c r="E95" s="1" t="s">
        <v>66</v>
      </c>
      <c r="F95" s="1" t="s">
        <v>16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</row>
    <row r="96" spans="1:55" ht="12.75">
      <c r="A96" s="1">
        <v>91</v>
      </c>
      <c r="B96" s="1">
        <v>85</v>
      </c>
      <c r="C96" s="1">
        <v>70</v>
      </c>
      <c r="D96" s="2" t="s">
        <v>258</v>
      </c>
      <c r="E96" s="1" t="s">
        <v>70</v>
      </c>
      <c r="F96" s="1" t="s">
        <v>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</row>
    <row r="97" spans="1:55" ht="12.75">
      <c r="A97" s="1">
        <v>92</v>
      </c>
      <c r="B97" s="1">
        <v>85</v>
      </c>
      <c r="C97" s="1">
        <v>70</v>
      </c>
      <c r="D97" s="2" t="s">
        <v>258</v>
      </c>
      <c r="E97" s="1" t="s">
        <v>83</v>
      </c>
      <c r="F97" s="1" t="s">
        <v>47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</row>
    <row r="98" spans="1:55" ht="12.75">
      <c r="A98" s="1">
        <v>93</v>
      </c>
      <c r="B98" s="1">
        <v>85</v>
      </c>
      <c r="C98" s="1">
        <v>70</v>
      </c>
      <c r="D98" s="2" t="s">
        <v>258</v>
      </c>
      <c r="E98" s="1" t="s">
        <v>106</v>
      </c>
      <c r="F98" s="1" t="s">
        <v>105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</row>
    <row r="99" spans="1:55" ht="12.75">
      <c r="A99" s="1">
        <v>94</v>
      </c>
      <c r="B99" s="1">
        <v>85</v>
      </c>
      <c r="C99" s="1">
        <v>70</v>
      </c>
      <c r="D99" s="2" t="s">
        <v>258</v>
      </c>
      <c r="E99" s="1" t="s">
        <v>33</v>
      </c>
      <c r="F99" s="1" t="s">
        <v>25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</row>
    <row r="100" spans="1:55" ht="12.75">
      <c r="A100" s="1">
        <v>95</v>
      </c>
      <c r="B100" s="1">
        <v>85</v>
      </c>
      <c r="C100" s="1">
        <v>70</v>
      </c>
      <c r="D100" s="2" t="s">
        <v>258</v>
      </c>
      <c r="E100" s="1" t="s">
        <v>104</v>
      </c>
      <c r="F100" s="1" t="s">
        <v>25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</row>
    <row r="101" spans="1:55" ht="12.75">
      <c r="A101" s="1">
        <v>96</v>
      </c>
      <c r="B101" s="1">
        <v>85</v>
      </c>
      <c r="C101" s="1">
        <v>70</v>
      </c>
      <c r="D101" s="2" t="s">
        <v>258</v>
      </c>
      <c r="E101" s="1" t="s">
        <v>41</v>
      </c>
      <c r="F101" s="1" t="s">
        <v>39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</row>
    <row r="102" spans="1:55" ht="12.75">
      <c r="A102" s="1">
        <v>97</v>
      </c>
      <c r="B102" s="1">
        <v>85</v>
      </c>
      <c r="C102" s="1">
        <v>70</v>
      </c>
      <c r="D102" s="2" t="s">
        <v>258</v>
      </c>
      <c r="E102" s="1" t="s">
        <v>59</v>
      </c>
      <c r="F102" s="1" t="s">
        <v>15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</row>
    <row r="103" spans="1:55" ht="12.75">
      <c r="A103" s="1">
        <v>98</v>
      </c>
      <c r="B103" s="1">
        <v>85</v>
      </c>
      <c r="C103" s="1">
        <v>70</v>
      </c>
      <c r="D103" s="2" t="s">
        <v>258</v>
      </c>
      <c r="E103" s="1" t="s">
        <v>67</v>
      </c>
      <c r="F103" s="1" t="s">
        <v>16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</row>
    <row r="104" spans="1:55" ht="12.75">
      <c r="A104" s="1">
        <v>99</v>
      </c>
      <c r="B104" s="1">
        <v>85</v>
      </c>
      <c r="C104" s="1">
        <v>70</v>
      </c>
      <c r="D104" s="2" t="s">
        <v>258</v>
      </c>
      <c r="E104" s="1" t="s">
        <v>84</v>
      </c>
      <c r="F104" s="1" t="s">
        <v>47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</row>
    <row r="105" spans="1:55" ht="12.75">
      <c r="A105" s="1">
        <v>100</v>
      </c>
      <c r="B105" s="1">
        <v>85</v>
      </c>
      <c r="C105" s="1">
        <v>70</v>
      </c>
      <c r="D105" s="2" t="s">
        <v>258</v>
      </c>
      <c r="E105" s="1" t="s">
        <v>107</v>
      </c>
      <c r="F105" s="1" t="s">
        <v>105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</row>
    <row r="106" spans="1:55" ht="12.75">
      <c r="A106" s="1">
        <v>101</v>
      </c>
      <c r="B106" s="1">
        <v>85</v>
      </c>
      <c r="C106" s="1">
        <v>70</v>
      </c>
      <c r="D106" s="2" t="s">
        <v>258</v>
      </c>
      <c r="E106" s="1" t="s">
        <v>102</v>
      </c>
      <c r="F106" s="1" t="s">
        <v>25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</row>
    <row r="107" spans="1:55" ht="12.75">
      <c r="A107" s="1">
        <v>102</v>
      </c>
      <c r="B107" s="1">
        <v>85</v>
      </c>
      <c r="C107" s="1">
        <v>70</v>
      </c>
      <c r="D107" s="2" t="s">
        <v>258</v>
      </c>
      <c r="E107" s="1" t="s">
        <v>34</v>
      </c>
      <c r="F107" s="1" t="s">
        <v>25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</row>
    <row r="108" spans="1:55" ht="12.75">
      <c r="A108" s="1">
        <v>103</v>
      </c>
      <c r="B108" s="1">
        <v>85</v>
      </c>
      <c r="C108" s="1">
        <v>70</v>
      </c>
      <c r="D108" s="2" t="s">
        <v>258</v>
      </c>
      <c r="E108" s="1" t="s">
        <v>38</v>
      </c>
      <c r="F108" s="1" t="s">
        <v>12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</row>
    <row r="109" spans="1:55" ht="12.75">
      <c r="A109" s="1">
        <v>104</v>
      </c>
      <c r="B109" s="1">
        <v>85</v>
      </c>
      <c r="C109" s="1">
        <v>70</v>
      </c>
      <c r="D109" s="2" t="s">
        <v>258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</row>
  </sheetData>
  <sheetProtection/>
  <autoFilter ref="F6:F109"/>
  <conditionalFormatting sqref="D6:D109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109">
    <cfRule type="cellIs" priority="4" dxfId="10" operator="greaterThanOrEqual" stopIfTrue="1">
      <formula>4</formula>
    </cfRule>
  </conditionalFormatting>
  <conditionalFormatting sqref="I5:L109">
    <cfRule type="cellIs" priority="5" dxfId="11" operator="equal" stopIfTrue="1">
      <formula>0</formula>
    </cfRule>
  </conditionalFormatting>
  <printOptions gridLines="1"/>
  <pageMargins left="1.7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7"/>
  <sheetViews>
    <sheetView tabSelected="1" zoomScalePageLayoutView="0" workbookViewId="0" topLeftCell="A1">
      <selection activeCell="D5" sqref="D5"/>
    </sheetView>
  </sheetViews>
  <sheetFormatPr defaultColWidth="4.7109375" defaultRowHeight="12.75"/>
  <cols>
    <col min="1" max="3" width="3.574218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1" width="4.7109375" style="1" customWidth="1"/>
    <col min="62" max="62" width="4.7109375" style="7" customWidth="1"/>
    <col min="63" max="16384" width="4.7109375" style="1" customWidth="1"/>
  </cols>
  <sheetData>
    <row r="1" spans="6:27" ht="12.75">
      <c r="F1" s="1" t="s">
        <v>7</v>
      </c>
      <c r="M1" s="1" t="s">
        <v>219</v>
      </c>
      <c r="N1" s="1" t="s">
        <v>92</v>
      </c>
      <c r="O1" s="1" t="s">
        <v>169</v>
      </c>
      <c r="P1" s="1" t="s">
        <v>170</v>
      </c>
      <c r="Q1" s="1" t="s">
        <v>172</v>
      </c>
      <c r="R1" s="1" t="s">
        <v>87</v>
      </c>
      <c r="T1" s="1" t="s">
        <v>172</v>
      </c>
      <c r="U1" s="1" t="s">
        <v>144</v>
      </c>
      <c r="V1" s="1" t="s">
        <v>198</v>
      </c>
      <c r="W1" s="1" t="s">
        <v>206</v>
      </c>
      <c r="X1" s="1" t="s">
        <v>209</v>
      </c>
      <c r="Y1" s="1" t="s">
        <v>212</v>
      </c>
      <c r="Z1" s="1" t="s">
        <v>230</v>
      </c>
      <c r="AA1" s="1" t="s">
        <v>235</v>
      </c>
    </row>
    <row r="2" spans="6:28" ht="12.75">
      <c r="F2" s="1" t="s">
        <v>8</v>
      </c>
      <c r="M2" s="1" t="s">
        <v>130</v>
      </c>
      <c r="N2" s="1" t="s">
        <v>171</v>
      </c>
      <c r="O2" s="1" t="s">
        <v>130</v>
      </c>
      <c r="P2" s="1" t="s">
        <v>130</v>
      </c>
      <c r="Q2" s="1" t="s">
        <v>173</v>
      </c>
      <c r="R2" s="1" t="s">
        <v>130</v>
      </c>
      <c r="S2" s="1" t="s">
        <v>130</v>
      </c>
      <c r="T2" s="1" t="s">
        <v>173</v>
      </c>
      <c r="U2" s="1" t="s">
        <v>130</v>
      </c>
      <c r="V2" s="1" t="s">
        <v>130</v>
      </c>
      <c r="W2" s="1" t="s">
        <v>22</v>
      </c>
      <c r="Y2" s="1" t="s">
        <v>22</v>
      </c>
      <c r="Z2" s="1" t="s">
        <v>61</v>
      </c>
      <c r="AA2" s="1" t="s">
        <v>22</v>
      </c>
      <c r="AB2" s="1" t="s">
        <v>222</v>
      </c>
    </row>
    <row r="3" spans="6:28" ht="12.75">
      <c r="F3" s="1" t="s">
        <v>1</v>
      </c>
      <c r="M3" s="1" t="s">
        <v>3</v>
      </c>
      <c r="N3" s="1" t="s">
        <v>11</v>
      </c>
      <c r="O3" s="1" t="s">
        <v>3</v>
      </c>
      <c r="P3" s="1" t="s">
        <v>3</v>
      </c>
      <c r="Q3" s="1" t="s">
        <v>95</v>
      </c>
      <c r="R3" s="1" t="s">
        <v>3</v>
      </c>
      <c r="S3" s="1" t="s">
        <v>3</v>
      </c>
      <c r="T3" s="1" t="s">
        <v>95</v>
      </c>
      <c r="U3" s="1" t="s">
        <v>3</v>
      </c>
      <c r="V3" s="1" t="s">
        <v>3</v>
      </c>
      <c r="W3" s="1" t="s">
        <v>20</v>
      </c>
      <c r="X3" s="1" t="s">
        <v>94</v>
      </c>
      <c r="Y3" s="1" t="s">
        <v>20</v>
      </c>
      <c r="Z3" s="1" t="s">
        <v>4</v>
      </c>
      <c r="AA3" s="1" t="s">
        <v>20</v>
      </c>
      <c r="AB3" s="1" t="s">
        <v>12</v>
      </c>
    </row>
    <row r="4" spans="6:55" ht="12.75" customHeight="1">
      <c r="F4" s="1" t="s">
        <v>5</v>
      </c>
      <c r="M4" s="1">
        <v>750</v>
      </c>
      <c r="N4" s="1">
        <v>500</v>
      </c>
      <c r="O4" s="1">
        <v>500</v>
      </c>
      <c r="P4" s="1">
        <v>500</v>
      </c>
      <c r="Q4" s="1">
        <v>500</v>
      </c>
      <c r="R4" s="1">
        <v>250</v>
      </c>
      <c r="S4" s="1">
        <v>150</v>
      </c>
      <c r="T4" s="1">
        <v>150</v>
      </c>
      <c r="U4" s="1">
        <v>150</v>
      </c>
      <c r="V4" s="1">
        <v>500</v>
      </c>
      <c r="W4" s="1">
        <v>500</v>
      </c>
      <c r="X4" s="1">
        <v>150</v>
      </c>
      <c r="Y4" s="1">
        <v>150</v>
      </c>
      <c r="Z4" s="1">
        <v>150</v>
      </c>
      <c r="AA4" s="1">
        <v>250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150</v>
      </c>
    </row>
    <row r="5" spans="2:98" s="3" customFormat="1" ht="140.25" customHeight="1">
      <c r="B5" s="4" t="s">
        <v>0</v>
      </c>
      <c r="C5" s="4" t="s">
        <v>145</v>
      </c>
      <c r="D5" s="5" t="s">
        <v>10</v>
      </c>
      <c r="E5" s="1"/>
      <c r="F5" s="1" t="s">
        <v>1</v>
      </c>
      <c r="G5" s="4" t="s">
        <v>6</v>
      </c>
      <c r="H5" s="3" t="s">
        <v>9</v>
      </c>
      <c r="I5" s="6" t="s">
        <v>76</v>
      </c>
      <c r="J5" s="6" t="s">
        <v>77</v>
      </c>
      <c r="K5" s="6" t="s">
        <v>78</v>
      </c>
      <c r="L5" s="6" t="s">
        <v>79</v>
      </c>
      <c r="M5" s="6" t="s">
        <v>218</v>
      </c>
      <c r="N5" s="6" t="s">
        <v>31</v>
      </c>
      <c r="O5" s="6" t="s">
        <v>30</v>
      </c>
      <c r="P5" s="6" t="s">
        <v>132</v>
      </c>
      <c r="Q5" s="6" t="s">
        <v>142</v>
      </c>
      <c r="R5" s="3" t="s">
        <v>143</v>
      </c>
      <c r="S5" s="6" t="s">
        <v>166</v>
      </c>
      <c r="T5" s="6" t="s">
        <v>167</v>
      </c>
      <c r="U5" s="6" t="s">
        <v>195</v>
      </c>
      <c r="V5" s="6" t="s">
        <v>197</v>
      </c>
      <c r="W5" s="6" t="s">
        <v>205</v>
      </c>
      <c r="X5" s="6" t="s">
        <v>210</v>
      </c>
      <c r="Y5" s="3" t="s">
        <v>211</v>
      </c>
      <c r="Z5" s="3" t="s">
        <v>229</v>
      </c>
      <c r="AA5" s="3" t="s">
        <v>234</v>
      </c>
      <c r="AB5" s="3" t="s">
        <v>252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 t="s">
        <v>218</v>
      </c>
      <c r="BE5" s="3" t="s">
        <v>31</v>
      </c>
      <c r="BF5" s="3" t="s">
        <v>30</v>
      </c>
      <c r="BG5" s="3" t="s">
        <v>132</v>
      </c>
      <c r="BH5" s="3" t="s">
        <v>142</v>
      </c>
      <c r="BI5" s="3" t="s">
        <v>143</v>
      </c>
      <c r="BJ5" s="8" t="s">
        <v>166</v>
      </c>
      <c r="BK5" s="3" t="s">
        <v>167</v>
      </c>
      <c r="BL5" s="3" t="s">
        <v>195</v>
      </c>
      <c r="BM5" s="3" t="s">
        <v>197</v>
      </c>
      <c r="BN5" s="3" t="s">
        <v>205</v>
      </c>
      <c r="BO5" s="3" t="s">
        <v>210</v>
      </c>
      <c r="BP5" s="3" t="s">
        <v>211</v>
      </c>
      <c r="BQ5" s="3" t="s">
        <v>229</v>
      </c>
      <c r="BR5" s="3" t="s">
        <v>234</v>
      </c>
      <c r="BS5" s="3" t="s">
        <v>252</v>
      </c>
      <c r="BT5" s="3">
        <v>1</v>
      </c>
      <c r="BU5" s="3">
        <v>1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1</v>
      </c>
      <c r="CF5" s="3">
        <v>1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</row>
    <row r="6" spans="1:70" ht="12.75">
      <c r="A6" s="1">
        <v>1</v>
      </c>
      <c r="B6" s="1">
        <v>1</v>
      </c>
      <c r="C6" s="1">
        <v>1</v>
      </c>
      <c r="D6" s="2" t="s">
        <v>256</v>
      </c>
      <c r="E6" s="1" t="s">
        <v>130</v>
      </c>
      <c r="F6" s="1" t="s">
        <v>3</v>
      </c>
      <c r="G6" s="1">
        <v>2250</v>
      </c>
      <c r="H6" s="1">
        <v>8</v>
      </c>
      <c r="I6" s="1">
        <v>750</v>
      </c>
      <c r="J6" s="1">
        <v>500</v>
      </c>
      <c r="K6" s="1">
        <v>500</v>
      </c>
      <c r="L6" s="1">
        <v>500</v>
      </c>
      <c r="M6" s="1">
        <v>750</v>
      </c>
      <c r="N6" s="1">
        <v>0</v>
      </c>
      <c r="O6" s="1">
        <v>500</v>
      </c>
      <c r="P6" s="1">
        <v>500</v>
      </c>
      <c r="Q6" s="1">
        <v>0</v>
      </c>
      <c r="R6" s="1">
        <v>250</v>
      </c>
      <c r="S6" s="1">
        <v>0</v>
      </c>
      <c r="T6" s="1">
        <v>0</v>
      </c>
      <c r="U6" s="1">
        <v>150</v>
      </c>
      <c r="V6" s="1">
        <v>500</v>
      </c>
      <c r="W6" s="1">
        <v>405</v>
      </c>
      <c r="X6" s="1">
        <v>0</v>
      </c>
      <c r="Y6" s="1">
        <v>0</v>
      </c>
      <c r="Z6" s="1">
        <v>0</v>
      </c>
      <c r="AA6" s="1">
        <v>225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1</v>
      </c>
      <c r="BF6" s="1">
        <v>1</v>
      </c>
      <c r="BG6" s="1">
        <v>1</v>
      </c>
      <c r="BI6" s="1">
        <v>1</v>
      </c>
      <c r="BL6" s="1">
        <v>1</v>
      </c>
      <c r="BM6" s="1">
        <v>1</v>
      </c>
      <c r="BN6" s="1">
        <v>3</v>
      </c>
      <c r="BR6" s="1">
        <v>2</v>
      </c>
    </row>
    <row r="7" spans="1:70" ht="12.75">
      <c r="A7" s="1">
        <v>2</v>
      </c>
      <c r="B7" s="1">
        <v>2</v>
      </c>
      <c r="C7" s="1">
        <v>2</v>
      </c>
      <c r="D7" s="2" t="s">
        <v>256</v>
      </c>
      <c r="E7" s="1" t="s">
        <v>22</v>
      </c>
      <c r="F7" s="1" t="s">
        <v>20</v>
      </c>
      <c r="G7" s="1">
        <v>2030</v>
      </c>
      <c r="H7" s="1">
        <v>7</v>
      </c>
      <c r="I7" s="1">
        <v>675</v>
      </c>
      <c r="J7" s="1">
        <v>500</v>
      </c>
      <c r="K7" s="1">
        <v>450</v>
      </c>
      <c r="L7" s="1">
        <v>405</v>
      </c>
      <c r="M7" s="1">
        <v>675</v>
      </c>
      <c r="N7" s="1">
        <v>0</v>
      </c>
      <c r="O7" s="1">
        <v>405</v>
      </c>
      <c r="P7" s="1">
        <v>450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405</v>
      </c>
      <c r="W7" s="1">
        <v>500</v>
      </c>
      <c r="X7" s="1">
        <v>0</v>
      </c>
      <c r="Y7" s="1">
        <v>150</v>
      </c>
      <c r="Z7" s="1">
        <v>0</v>
      </c>
      <c r="AA7" s="1">
        <v>250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2</v>
      </c>
      <c r="BF7" s="1">
        <v>3</v>
      </c>
      <c r="BG7" s="1">
        <v>2</v>
      </c>
      <c r="BM7" s="1">
        <v>3</v>
      </c>
      <c r="BN7" s="1">
        <v>1</v>
      </c>
      <c r="BP7" s="1">
        <v>1</v>
      </c>
      <c r="BR7" s="1">
        <v>1</v>
      </c>
    </row>
    <row r="8" spans="1:65" ht="12.75" customHeight="1">
      <c r="A8" s="1">
        <v>3</v>
      </c>
      <c r="B8" s="1">
        <v>3</v>
      </c>
      <c r="C8" s="1">
        <v>3</v>
      </c>
      <c r="D8" s="2" t="s">
        <v>256</v>
      </c>
      <c r="E8" s="1" t="s">
        <v>80</v>
      </c>
      <c r="F8" s="1" t="s">
        <v>11</v>
      </c>
      <c r="G8" s="1">
        <v>1721.075</v>
      </c>
      <c r="H8" s="1">
        <v>6</v>
      </c>
      <c r="I8" s="1">
        <v>500</v>
      </c>
      <c r="J8" s="1">
        <v>492.0750000000001</v>
      </c>
      <c r="K8" s="1">
        <v>364.50000000000006</v>
      </c>
      <c r="L8" s="1">
        <v>364.50000000000006</v>
      </c>
      <c r="M8" s="1">
        <v>492.0750000000001</v>
      </c>
      <c r="N8" s="1">
        <v>500</v>
      </c>
      <c r="O8" s="1">
        <v>364.50000000000006</v>
      </c>
      <c r="P8" s="1">
        <v>364.50000000000006</v>
      </c>
      <c r="Q8" s="1">
        <v>0</v>
      </c>
      <c r="R8" s="1">
        <v>0</v>
      </c>
      <c r="S8" s="1">
        <v>135</v>
      </c>
      <c r="T8" s="1">
        <v>0</v>
      </c>
      <c r="U8" s="1">
        <v>0</v>
      </c>
      <c r="V8" s="1">
        <v>364.50000000000006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5</v>
      </c>
      <c r="BE8" s="1">
        <v>1</v>
      </c>
      <c r="BF8" s="1">
        <v>4</v>
      </c>
      <c r="BG8" s="1">
        <v>4</v>
      </c>
      <c r="BJ8" s="7">
        <v>2</v>
      </c>
      <c r="BM8" s="1">
        <v>4</v>
      </c>
    </row>
    <row r="9" spans="1:68" ht="12.75">
      <c r="A9" s="1">
        <v>4</v>
      </c>
      <c r="B9" s="1">
        <v>4</v>
      </c>
      <c r="C9" s="1">
        <v>4</v>
      </c>
      <c r="D9" s="2" t="s">
        <v>256</v>
      </c>
      <c r="E9" s="1" t="s">
        <v>73</v>
      </c>
      <c r="F9" s="1" t="s">
        <v>20</v>
      </c>
      <c r="G9" s="1">
        <v>1456.2858667500002</v>
      </c>
      <c r="H9" s="1">
        <v>5</v>
      </c>
      <c r="I9" s="1">
        <v>450</v>
      </c>
      <c r="J9" s="1">
        <v>450</v>
      </c>
      <c r="K9" s="1">
        <v>290.5653667500001</v>
      </c>
      <c r="L9" s="1">
        <v>265.7205000000001</v>
      </c>
      <c r="M9" s="1">
        <v>290.5653667500001</v>
      </c>
      <c r="N9" s="1">
        <v>0</v>
      </c>
      <c r="O9" s="1">
        <v>450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265.7205000000001</v>
      </c>
      <c r="W9" s="1">
        <v>450</v>
      </c>
      <c r="X9" s="1">
        <v>0</v>
      </c>
      <c r="Y9" s="1">
        <v>135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10</v>
      </c>
      <c r="BF9" s="1">
        <v>2</v>
      </c>
      <c r="BM9" s="1">
        <v>7</v>
      </c>
      <c r="BN9" s="1">
        <v>2</v>
      </c>
      <c r="BP9" s="1">
        <v>2</v>
      </c>
    </row>
    <row r="10" spans="1:65" ht="12.75">
      <c r="A10" s="1">
        <v>5</v>
      </c>
      <c r="B10" s="1">
        <v>5</v>
      </c>
      <c r="C10" s="1">
        <v>5</v>
      </c>
      <c r="D10" s="2" t="s">
        <v>256</v>
      </c>
      <c r="E10" s="1" t="s">
        <v>96</v>
      </c>
      <c r="F10" s="1" t="s">
        <v>11</v>
      </c>
      <c r="G10" s="1">
        <v>1396.1454075000004</v>
      </c>
      <c r="H10" s="1">
        <v>4</v>
      </c>
      <c r="I10" s="1">
        <v>450</v>
      </c>
      <c r="J10" s="1">
        <v>328.05000000000007</v>
      </c>
      <c r="K10" s="1">
        <v>322.85040750000013</v>
      </c>
      <c r="L10" s="1">
        <v>295.2450000000001</v>
      </c>
      <c r="M10" s="1">
        <v>322.85040750000013</v>
      </c>
      <c r="N10" s="1">
        <v>450</v>
      </c>
      <c r="O10" s="1">
        <v>0</v>
      </c>
      <c r="P10" s="1">
        <v>328.05000000000007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295.2450000000001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9</v>
      </c>
      <c r="BE10" s="1">
        <v>2</v>
      </c>
      <c r="BG10" s="1">
        <v>5</v>
      </c>
      <c r="BM10" s="1">
        <v>6</v>
      </c>
    </row>
    <row r="11" spans="1:70" ht="12.75">
      <c r="A11" s="1">
        <v>6</v>
      </c>
      <c r="B11" s="1">
        <v>6</v>
      </c>
      <c r="C11" s="1">
        <v>6</v>
      </c>
      <c r="D11" s="2" t="s">
        <v>256</v>
      </c>
      <c r="E11" s="1" t="s">
        <v>57</v>
      </c>
      <c r="F11" s="1" t="s">
        <v>15</v>
      </c>
      <c r="G11" s="1">
        <v>1393.3012500000004</v>
      </c>
      <c r="H11" s="1">
        <v>7</v>
      </c>
      <c r="I11" s="1">
        <v>398.58075000000014</v>
      </c>
      <c r="J11" s="1">
        <v>364.50000000000006</v>
      </c>
      <c r="K11" s="1">
        <v>364.50000000000006</v>
      </c>
      <c r="L11" s="1">
        <v>265.7205000000001</v>
      </c>
      <c r="M11" s="1">
        <v>398.58075000000014</v>
      </c>
      <c r="N11" s="1">
        <v>364.50000000000006</v>
      </c>
      <c r="O11" s="1">
        <v>265.7205000000001</v>
      </c>
      <c r="P11" s="1">
        <v>265.7205000000001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239.14845000000008</v>
      </c>
      <c r="W11" s="1">
        <v>364.50000000000006</v>
      </c>
      <c r="X11" s="1">
        <v>0</v>
      </c>
      <c r="Y11" s="1">
        <v>0</v>
      </c>
      <c r="Z11" s="1">
        <v>0</v>
      </c>
      <c r="AA11" s="1">
        <v>182.25000000000003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7</v>
      </c>
      <c r="BE11" s="1">
        <v>4</v>
      </c>
      <c r="BF11" s="1">
        <v>7</v>
      </c>
      <c r="BG11" s="1">
        <v>7</v>
      </c>
      <c r="BM11" s="1">
        <v>8</v>
      </c>
      <c r="BN11" s="1">
        <v>4</v>
      </c>
      <c r="BR11" s="1">
        <v>4</v>
      </c>
    </row>
    <row r="12" spans="1:70" ht="12.75">
      <c r="A12" s="1">
        <v>7</v>
      </c>
      <c r="B12" s="1">
        <v>7</v>
      </c>
      <c r="C12" s="1">
        <v>7</v>
      </c>
      <c r="D12" s="2" t="s">
        <v>256</v>
      </c>
      <c r="E12" s="1" t="s">
        <v>131</v>
      </c>
      <c r="F12" s="1" t="s">
        <v>3</v>
      </c>
      <c r="G12" s="1">
        <v>1310.0676750000002</v>
      </c>
      <c r="H12" s="1">
        <v>7</v>
      </c>
      <c r="I12" s="1">
        <v>358.7226750000001</v>
      </c>
      <c r="J12" s="1">
        <v>328.05000000000007</v>
      </c>
      <c r="K12" s="1">
        <v>328.05000000000007</v>
      </c>
      <c r="L12" s="1">
        <v>295.2450000000001</v>
      </c>
      <c r="M12" s="1">
        <v>358.7226750000001</v>
      </c>
      <c r="N12" s="1">
        <v>0</v>
      </c>
      <c r="O12" s="1">
        <v>295.2450000000001</v>
      </c>
      <c r="P12" s="1">
        <v>0</v>
      </c>
      <c r="Q12" s="1">
        <v>0</v>
      </c>
      <c r="R12" s="1">
        <v>225</v>
      </c>
      <c r="S12" s="1">
        <v>0</v>
      </c>
      <c r="T12" s="1">
        <v>0</v>
      </c>
      <c r="U12" s="1">
        <v>135</v>
      </c>
      <c r="V12" s="1">
        <v>328.05000000000007</v>
      </c>
      <c r="W12" s="1">
        <v>328.05000000000007</v>
      </c>
      <c r="X12" s="1">
        <v>0</v>
      </c>
      <c r="Y12" s="1">
        <v>0</v>
      </c>
      <c r="Z12" s="1">
        <v>0</v>
      </c>
      <c r="AA12" s="1">
        <v>202.5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8</v>
      </c>
      <c r="BF12" s="1">
        <v>6</v>
      </c>
      <c r="BI12" s="1">
        <v>2</v>
      </c>
      <c r="BL12" s="1">
        <v>2</v>
      </c>
      <c r="BM12" s="1">
        <v>5</v>
      </c>
      <c r="BN12" s="1">
        <v>5</v>
      </c>
      <c r="BR12" s="1">
        <v>3</v>
      </c>
    </row>
    <row r="13" spans="1:69" ht="12.75">
      <c r="A13" s="1">
        <v>8</v>
      </c>
      <c r="B13" s="1">
        <v>8</v>
      </c>
      <c r="C13" s="1">
        <v>8</v>
      </c>
      <c r="D13" s="2" t="s">
        <v>256</v>
      </c>
      <c r="E13" s="1" t="s">
        <v>61</v>
      </c>
      <c r="F13" s="1" t="s">
        <v>4</v>
      </c>
      <c r="G13" s="1">
        <v>1049.3017965675003</v>
      </c>
      <c r="H13" s="1">
        <v>5</v>
      </c>
      <c r="I13" s="1">
        <v>405</v>
      </c>
      <c r="J13" s="1">
        <v>235.35794706750013</v>
      </c>
      <c r="K13" s="1">
        <v>215.23360500000007</v>
      </c>
      <c r="L13" s="1">
        <v>193.71024450000007</v>
      </c>
      <c r="M13" s="1">
        <v>235.35794706750013</v>
      </c>
      <c r="N13" s="1">
        <v>405</v>
      </c>
      <c r="O13" s="1">
        <v>215.23360500000007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193.71024450000007</v>
      </c>
      <c r="W13" s="1">
        <v>0</v>
      </c>
      <c r="X13" s="1">
        <v>0</v>
      </c>
      <c r="Y13" s="1">
        <v>0</v>
      </c>
      <c r="Z13" s="1">
        <v>150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12</v>
      </c>
      <c r="BE13" s="1">
        <v>3</v>
      </c>
      <c r="BF13" s="1">
        <v>9</v>
      </c>
      <c r="BM13" s="1">
        <v>10</v>
      </c>
      <c r="BQ13" s="1">
        <v>1</v>
      </c>
    </row>
    <row r="14" spans="1:67" ht="12.75">
      <c r="A14" s="1">
        <v>9</v>
      </c>
      <c r="B14" s="1">
        <v>9</v>
      </c>
      <c r="C14" s="1">
        <v>9</v>
      </c>
      <c r="D14" s="2" t="s">
        <v>256</v>
      </c>
      <c r="E14" s="1" t="s">
        <v>93</v>
      </c>
      <c r="F14" s="1" t="s">
        <v>94</v>
      </c>
      <c r="G14" s="1">
        <v>1005</v>
      </c>
      <c r="H14" s="1">
        <v>3</v>
      </c>
      <c r="I14" s="1">
        <v>450</v>
      </c>
      <c r="J14" s="1">
        <v>405</v>
      </c>
      <c r="K14" s="1">
        <v>150</v>
      </c>
      <c r="L14" s="1">
        <v>0</v>
      </c>
      <c r="M14" s="1">
        <v>0</v>
      </c>
      <c r="N14" s="1">
        <v>0</v>
      </c>
      <c r="O14" s="1">
        <v>0</v>
      </c>
      <c r="P14" s="1">
        <v>405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450</v>
      </c>
      <c r="W14" s="1">
        <v>0</v>
      </c>
      <c r="X14" s="1">
        <v>150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G14" s="1">
        <v>3</v>
      </c>
      <c r="BM14" s="1">
        <v>2</v>
      </c>
      <c r="BO14" s="1">
        <v>1</v>
      </c>
    </row>
    <row r="15" spans="1:65" ht="12.75">
      <c r="A15" s="1">
        <v>10</v>
      </c>
      <c r="B15" s="1">
        <v>10</v>
      </c>
      <c r="C15" s="1">
        <v>10</v>
      </c>
      <c r="D15" s="2" t="s">
        <v>256</v>
      </c>
      <c r="E15" s="1" t="s">
        <v>21</v>
      </c>
      <c r="F15" s="1" t="s">
        <v>3</v>
      </c>
      <c r="G15" s="1">
        <v>897.2495550000003</v>
      </c>
      <c r="H15" s="1">
        <v>3</v>
      </c>
      <c r="I15" s="1">
        <v>442.8675000000001</v>
      </c>
      <c r="J15" s="1">
        <v>239.14845000000008</v>
      </c>
      <c r="K15" s="1">
        <v>215.23360500000007</v>
      </c>
      <c r="L15" s="1">
        <v>0</v>
      </c>
      <c r="M15" s="1">
        <v>442.8675000000001</v>
      </c>
      <c r="N15" s="1">
        <v>0</v>
      </c>
      <c r="O15" s="1">
        <v>239.14845000000008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215.23360500000007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6</v>
      </c>
      <c r="BF15" s="1">
        <v>8</v>
      </c>
      <c r="BM15" s="1">
        <v>9</v>
      </c>
    </row>
    <row r="16" spans="1:58" ht="12.75">
      <c r="A16" s="1">
        <v>11</v>
      </c>
      <c r="B16" s="1">
        <v>11</v>
      </c>
      <c r="C16" s="1">
        <v>11</v>
      </c>
      <c r="D16" s="2" t="s">
        <v>256</v>
      </c>
      <c r="E16" s="1" t="s">
        <v>14</v>
      </c>
      <c r="F16" s="1" t="s">
        <v>3</v>
      </c>
      <c r="G16" s="1">
        <v>874.8000000000002</v>
      </c>
      <c r="H16" s="1">
        <v>2</v>
      </c>
      <c r="I16" s="1">
        <v>546.7500000000001</v>
      </c>
      <c r="J16" s="1">
        <v>328.05000000000007</v>
      </c>
      <c r="K16" s="1">
        <v>0</v>
      </c>
      <c r="L16" s="1">
        <v>0</v>
      </c>
      <c r="M16" s="1">
        <v>546.7500000000001</v>
      </c>
      <c r="N16" s="1">
        <v>0</v>
      </c>
      <c r="O16" s="1">
        <v>328.05000000000007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4</v>
      </c>
      <c r="BF16" s="1">
        <v>5</v>
      </c>
    </row>
    <row r="17" spans="1:63" ht="12.75">
      <c r="A17" s="1">
        <v>12</v>
      </c>
      <c r="B17" s="1">
        <v>12</v>
      </c>
      <c r="C17" s="1">
        <v>12</v>
      </c>
      <c r="D17" s="2" t="s">
        <v>256</v>
      </c>
      <c r="E17" s="1" t="s">
        <v>174</v>
      </c>
      <c r="F17" s="1" t="s">
        <v>95</v>
      </c>
      <c r="G17" s="1">
        <v>796.8221523607501</v>
      </c>
      <c r="H17" s="1">
        <v>3</v>
      </c>
      <c r="I17" s="1">
        <v>450</v>
      </c>
      <c r="J17" s="1">
        <v>211.82215236075012</v>
      </c>
      <c r="K17" s="1">
        <v>135</v>
      </c>
      <c r="L17" s="1">
        <v>0</v>
      </c>
      <c r="M17" s="1">
        <v>211.82215236075012</v>
      </c>
      <c r="N17" s="1">
        <v>0</v>
      </c>
      <c r="O17" s="1">
        <v>0</v>
      </c>
      <c r="P17" s="1">
        <v>0</v>
      </c>
      <c r="Q17" s="1">
        <v>450</v>
      </c>
      <c r="R17" s="1">
        <v>0</v>
      </c>
      <c r="S17" s="1">
        <v>0</v>
      </c>
      <c r="T17" s="1">
        <v>135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13</v>
      </c>
      <c r="BH17" s="1">
        <v>2</v>
      </c>
      <c r="BK17" s="1">
        <v>2</v>
      </c>
    </row>
    <row r="18" spans="1:69" ht="12.75">
      <c r="A18" s="1">
        <v>13</v>
      </c>
      <c r="B18" s="1">
        <v>13</v>
      </c>
      <c r="C18" s="1">
        <v>43</v>
      </c>
      <c r="D18" s="2" t="s">
        <v>257</v>
      </c>
      <c r="E18" s="1" t="s">
        <v>231</v>
      </c>
      <c r="F18" s="1" t="s">
        <v>4</v>
      </c>
      <c r="G18" s="1">
        <v>742.5</v>
      </c>
      <c r="H18" s="1">
        <v>2</v>
      </c>
      <c r="I18" s="1">
        <v>607.5</v>
      </c>
      <c r="J18" s="1">
        <v>135</v>
      </c>
      <c r="K18" s="1">
        <v>0</v>
      </c>
      <c r="L18" s="1">
        <v>0</v>
      </c>
      <c r="M18" s="1">
        <v>607.5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135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3</v>
      </c>
      <c r="BQ18" s="1">
        <v>2</v>
      </c>
    </row>
    <row r="19" spans="1:63" ht="12.75">
      <c r="A19" s="1">
        <v>14</v>
      </c>
      <c r="B19" s="1">
        <v>14</v>
      </c>
      <c r="C19" s="1">
        <v>14</v>
      </c>
      <c r="D19" s="2" t="s">
        <v>256</v>
      </c>
      <c r="E19" s="1" t="s">
        <v>175</v>
      </c>
      <c r="F19" s="1" t="s">
        <v>95</v>
      </c>
      <c r="G19" s="1">
        <v>698.0759434122076</v>
      </c>
      <c r="H19" s="1">
        <v>3</v>
      </c>
      <c r="I19" s="1">
        <v>405</v>
      </c>
      <c r="J19" s="1">
        <v>171.5759434122076</v>
      </c>
      <c r="K19" s="1">
        <v>121.50000000000001</v>
      </c>
      <c r="L19" s="1">
        <v>0</v>
      </c>
      <c r="M19" s="1">
        <v>171.5759434122076</v>
      </c>
      <c r="N19" s="1">
        <v>0</v>
      </c>
      <c r="O19" s="1">
        <v>0</v>
      </c>
      <c r="P19" s="1">
        <v>0</v>
      </c>
      <c r="Q19" s="1">
        <v>405</v>
      </c>
      <c r="R19" s="1">
        <v>0</v>
      </c>
      <c r="S19" s="1">
        <v>0</v>
      </c>
      <c r="T19" s="1">
        <v>121.50000000000001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15</v>
      </c>
      <c r="BH19" s="1">
        <v>3</v>
      </c>
      <c r="BK19" s="1">
        <v>3</v>
      </c>
    </row>
    <row r="20" spans="1:63" ht="12.75">
      <c r="A20" s="1">
        <v>15</v>
      </c>
      <c r="B20" s="1">
        <v>15</v>
      </c>
      <c r="C20" s="1">
        <v>15</v>
      </c>
      <c r="D20" s="2" t="s">
        <v>256</v>
      </c>
      <c r="E20" s="1" t="s">
        <v>173</v>
      </c>
      <c r="F20" s="1" t="s">
        <v>95</v>
      </c>
      <c r="G20" s="1">
        <v>650</v>
      </c>
      <c r="H20" s="1">
        <v>2</v>
      </c>
      <c r="I20" s="1">
        <v>500</v>
      </c>
      <c r="J20" s="1">
        <v>150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500</v>
      </c>
      <c r="R20" s="1">
        <v>0</v>
      </c>
      <c r="S20" s="1">
        <v>0</v>
      </c>
      <c r="T20" s="1">
        <v>150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H20" s="1">
        <v>1</v>
      </c>
      <c r="BK20" s="1">
        <v>1</v>
      </c>
    </row>
    <row r="21" spans="1:57" ht="12.75">
      <c r="A21" s="1">
        <v>16</v>
      </c>
      <c r="B21" s="1">
        <v>16</v>
      </c>
      <c r="C21" s="1">
        <v>16</v>
      </c>
      <c r="D21" s="2" t="s">
        <v>256</v>
      </c>
      <c r="E21" s="1" t="s">
        <v>63</v>
      </c>
      <c r="F21" s="1" t="s">
        <v>16</v>
      </c>
      <c r="G21" s="1">
        <v>589.5588300750002</v>
      </c>
      <c r="H21" s="1">
        <v>2</v>
      </c>
      <c r="I21" s="1">
        <v>328.05000000000007</v>
      </c>
      <c r="J21" s="1">
        <v>261.5088300750001</v>
      </c>
      <c r="K21" s="1">
        <v>0</v>
      </c>
      <c r="L21" s="1">
        <v>0</v>
      </c>
      <c r="M21" s="1">
        <v>261.5088300750001</v>
      </c>
      <c r="N21" s="1">
        <v>328.05000000000007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11</v>
      </c>
      <c r="BE21" s="1">
        <v>5</v>
      </c>
    </row>
    <row r="22" spans="1:65" ht="12.75">
      <c r="A22" s="1">
        <v>17</v>
      </c>
      <c r="B22" s="1">
        <v>17</v>
      </c>
      <c r="C22" s="1">
        <v>17</v>
      </c>
      <c r="D22" s="2" t="s">
        <v>256</v>
      </c>
      <c r="E22" s="1" t="s">
        <v>133</v>
      </c>
      <c r="F22" s="1" t="s">
        <v>11</v>
      </c>
      <c r="G22" s="1">
        <v>489.71321824050017</v>
      </c>
      <c r="H22" s="1">
        <v>3</v>
      </c>
      <c r="I22" s="1">
        <v>239.14845000000008</v>
      </c>
      <c r="J22" s="1">
        <v>141.2147682405001</v>
      </c>
      <c r="K22" s="1">
        <v>109.35000000000001</v>
      </c>
      <c r="L22" s="1">
        <v>0</v>
      </c>
      <c r="M22" s="1">
        <v>0</v>
      </c>
      <c r="N22" s="1">
        <v>0</v>
      </c>
      <c r="O22" s="1">
        <v>0</v>
      </c>
      <c r="P22" s="1">
        <v>239.14845000000008</v>
      </c>
      <c r="Q22" s="1">
        <v>0</v>
      </c>
      <c r="R22" s="1">
        <v>0</v>
      </c>
      <c r="S22" s="1">
        <v>109.35000000000001</v>
      </c>
      <c r="T22" s="1">
        <v>0</v>
      </c>
      <c r="U22" s="1">
        <v>0</v>
      </c>
      <c r="V22" s="1">
        <v>141.2147682405001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G22" s="1">
        <v>8</v>
      </c>
      <c r="BJ22" s="7">
        <v>4</v>
      </c>
      <c r="BM22" s="1">
        <v>13</v>
      </c>
    </row>
    <row r="23" spans="1:65" ht="12.75">
      <c r="A23" s="1">
        <v>18</v>
      </c>
      <c r="B23" s="1">
        <v>18</v>
      </c>
      <c r="C23" s="1">
        <v>18</v>
      </c>
      <c r="D23" s="2" t="s">
        <v>256</v>
      </c>
      <c r="E23" s="1" t="s">
        <v>35</v>
      </c>
      <c r="F23" s="1" t="s">
        <v>25</v>
      </c>
      <c r="G23" s="1">
        <v>474.6385265861253</v>
      </c>
      <c r="H23" s="1">
        <v>3</v>
      </c>
      <c r="I23" s="1">
        <v>190.63993712467513</v>
      </c>
      <c r="J23" s="1">
        <v>156.90529804500008</v>
      </c>
      <c r="K23" s="1">
        <v>127.0932914164501</v>
      </c>
      <c r="L23" s="1">
        <v>0</v>
      </c>
      <c r="M23" s="1">
        <v>190.63993712467513</v>
      </c>
      <c r="N23" s="1">
        <v>0</v>
      </c>
      <c r="O23" s="1">
        <v>0</v>
      </c>
      <c r="P23" s="1">
        <v>156.90529804500008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127.0932914164501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14</v>
      </c>
      <c r="BG23" s="1">
        <v>12</v>
      </c>
      <c r="BM23" s="1">
        <v>14</v>
      </c>
    </row>
    <row r="24" spans="1:63" ht="12.75">
      <c r="A24" s="1">
        <v>19</v>
      </c>
      <c r="B24" s="1">
        <v>19</v>
      </c>
      <c r="C24" s="1">
        <v>19</v>
      </c>
      <c r="D24" s="2" t="s">
        <v>256</v>
      </c>
      <c r="E24" s="1" t="s">
        <v>176</v>
      </c>
      <c r="F24" s="1" t="s">
        <v>95</v>
      </c>
      <c r="G24" s="1">
        <v>473.8500000000001</v>
      </c>
      <c r="H24" s="1">
        <v>2</v>
      </c>
      <c r="I24" s="1">
        <v>364.50000000000006</v>
      </c>
      <c r="J24" s="1">
        <v>109.35000000000001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364.50000000000006</v>
      </c>
      <c r="R24" s="1">
        <v>0</v>
      </c>
      <c r="S24" s="1">
        <v>0</v>
      </c>
      <c r="T24" s="1">
        <v>109.35000000000001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H24" s="1">
        <v>4</v>
      </c>
      <c r="BK24" s="1">
        <v>4</v>
      </c>
    </row>
    <row r="25" spans="1:65" ht="12.75">
      <c r="A25" s="1">
        <v>20</v>
      </c>
      <c r="B25" s="1">
        <v>20</v>
      </c>
      <c r="C25" s="1">
        <v>20</v>
      </c>
      <c r="D25" s="2" t="s">
        <v>256</v>
      </c>
      <c r="E25" s="1" t="s">
        <v>97</v>
      </c>
      <c r="F25" s="1" t="s">
        <v>11</v>
      </c>
      <c r="G25" s="1">
        <v>466.4644645500002</v>
      </c>
      <c r="H25" s="1">
        <v>3</v>
      </c>
      <c r="I25" s="1">
        <v>193.71024450000007</v>
      </c>
      <c r="J25" s="1">
        <v>174.33922005000008</v>
      </c>
      <c r="K25" s="1">
        <v>98.41500000000002</v>
      </c>
      <c r="L25" s="1">
        <v>0</v>
      </c>
      <c r="M25" s="1">
        <v>0</v>
      </c>
      <c r="N25" s="1">
        <v>0</v>
      </c>
      <c r="O25" s="1">
        <v>0</v>
      </c>
      <c r="P25" s="1">
        <v>193.71024450000007</v>
      </c>
      <c r="Q25" s="1">
        <v>0</v>
      </c>
      <c r="R25" s="1">
        <v>0</v>
      </c>
      <c r="S25" s="1">
        <v>98.41500000000002</v>
      </c>
      <c r="T25" s="1">
        <v>0</v>
      </c>
      <c r="U25" s="1">
        <v>0</v>
      </c>
      <c r="V25" s="1">
        <v>174.33922005000008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G25" s="1">
        <v>10</v>
      </c>
      <c r="BJ25" s="7">
        <v>5</v>
      </c>
      <c r="BM25" s="1">
        <v>11</v>
      </c>
    </row>
    <row r="26" spans="1:63" ht="12.75">
      <c r="A26" s="1">
        <v>21</v>
      </c>
      <c r="B26" s="1">
        <v>21</v>
      </c>
      <c r="C26" s="1">
        <v>21</v>
      </c>
      <c r="D26" s="2" t="s">
        <v>256</v>
      </c>
      <c r="E26" s="1" t="s">
        <v>177</v>
      </c>
      <c r="F26" s="1" t="s">
        <v>95</v>
      </c>
      <c r="G26" s="1">
        <v>426.4650000000001</v>
      </c>
      <c r="H26" s="1">
        <v>2</v>
      </c>
      <c r="I26" s="1">
        <v>328.05000000000007</v>
      </c>
      <c r="J26" s="1">
        <v>98.41500000000002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328.05000000000007</v>
      </c>
      <c r="R26" s="1">
        <v>0</v>
      </c>
      <c r="S26" s="1">
        <v>0</v>
      </c>
      <c r="T26" s="1">
        <v>98.41500000000002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H26" s="1">
        <v>5</v>
      </c>
      <c r="BK26" s="1">
        <v>5</v>
      </c>
    </row>
    <row r="27" spans="1:62" ht="12.75">
      <c r="A27" s="1">
        <v>22</v>
      </c>
      <c r="B27" s="1">
        <v>22</v>
      </c>
      <c r="C27" s="1">
        <v>22</v>
      </c>
      <c r="D27" s="2" t="s">
        <v>256</v>
      </c>
      <c r="E27" s="1" t="s">
        <v>81</v>
      </c>
      <c r="F27" s="1" t="s">
        <v>11</v>
      </c>
      <c r="G27" s="1">
        <v>416.7450000000001</v>
      </c>
      <c r="H27" s="1">
        <v>2</v>
      </c>
      <c r="I27" s="1">
        <v>295.2450000000001</v>
      </c>
      <c r="J27" s="1">
        <v>121.50000000000001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295.2450000000001</v>
      </c>
      <c r="Q27" s="1">
        <v>0</v>
      </c>
      <c r="R27" s="1">
        <v>0</v>
      </c>
      <c r="S27" s="1">
        <v>121.50000000000001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G27" s="1">
        <v>6</v>
      </c>
      <c r="BJ27" s="7">
        <v>3</v>
      </c>
    </row>
    <row r="28" spans="1:70" ht="12.75">
      <c r="A28" s="1">
        <v>23</v>
      </c>
      <c r="B28" s="1">
        <v>23</v>
      </c>
      <c r="C28" s="1">
        <v>30</v>
      </c>
      <c r="D28" s="2" t="s">
        <v>257</v>
      </c>
      <c r="E28" s="1" t="s">
        <v>220</v>
      </c>
      <c r="F28" s="1" t="s">
        <v>4</v>
      </c>
      <c r="G28" s="1">
        <v>400.4558490709869</v>
      </c>
      <c r="H28" s="1">
        <v>3</v>
      </c>
      <c r="I28" s="1">
        <v>154.41834907098684</v>
      </c>
      <c r="J28" s="1">
        <v>147.62250000000006</v>
      </c>
      <c r="K28" s="1">
        <v>98.41500000000002</v>
      </c>
      <c r="L28" s="1">
        <v>0</v>
      </c>
      <c r="M28" s="1">
        <v>154.41834907098684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98.41500000000002</v>
      </c>
      <c r="AA28" s="1">
        <v>147.62250000000006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16</v>
      </c>
      <c r="BQ28" s="1">
        <v>5</v>
      </c>
      <c r="BR28" s="1">
        <v>6</v>
      </c>
    </row>
    <row r="29" spans="1:64" ht="12.75">
      <c r="A29" s="1">
        <v>24</v>
      </c>
      <c r="B29" s="1">
        <v>24</v>
      </c>
      <c r="C29" s="1">
        <v>23</v>
      </c>
      <c r="D29" s="2" t="s">
        <v>258</v>
      </c>
      <c r="E29" s="1" t="s">
        <v>187</v>
      </c>
      <c r="F29" s="1" t="s">
        <v>3</v>
      </c>
      <c r="G29" s="1">
        <v>324</v>
      </c>
      <c r="H29" s="1">
        <v>2</v>
      </c>
      <c r="I29" s="1">
        <v>202.5</v>
      </c>
      <c r="J29" s="1">
        <v>121.50000000000001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202.5</v>
      </c>
      <c r="S29" s="1">
        <v>0</v>
      </c>
      <c r="T29" s="1">
        <v>0</v>
      </c>
      <c r="U29" s="1">
        <v>121.50000000000001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I29" s="1">
        <v>3</v>
      </c>
      <c r="BL29" s="1">
        <v>3</v>
      </c>
    </row>
    <row r="30" spans="1:57" ht="12.75">
      <c r="A30" s="1">
        <v>25</v>
      </c>
      <c r="B30" s="1">
        <v>25</v>
      </c>
      <c r="C30" s="1">
        <v>24</v>
      </c>
      <c r="D30" s="2" t="s">
        <v>258</v>
      </c>
      <c r="E30" s="1" t="s">
        <v>124</v>
      </c>
      <c r="F30" s="1" t="s">
        <v>2</v>
      </c>
      <c r="G30" s="1">
        <v>295.2450000000001</v>
      </c>
      <c r="H30" s="1">
        <v>1</v>
      </c>
      <c r="I30" s="1">
        <v>295.2450000000001</v>
      </c>
      <c r="J30" s="1">
        <v>0</v>
      </c>
      <c r="K30" s="1">
        <v>0</v>
      </c>
      <c r="L30" s="1">
        <v>0</v>
      </c>
      <c r="M30" s="1">
        <v>0</v>
      </c>
      <c r="N30" s="1">
        <v>295.2450000000001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E30" s="1">
        <v>6</v>
      </c>
    </row>
    <row r="31" spans="1:60" ht="12.75">
      <c r="A31" s="1">
        <v>26</v>
      </c>
      <c r="B31" s="1">
        <v>25</v>
      </c>
      <c r="C31" s="1">
        <v>24</v>
      </c>
      <c r="D31" s="2" t="s">
        <v>258</v>
      </c>
      <c r="E31" s="1" t="s">
        <v>178</v>
      </c>
      <c r="F31" s="1" t="s">
        <v>95</v>
      </c>
      <c r="G31" s="1">
        <v>295.2450000000001</v>
      </c>
      <c r="H31" s="1">
        <v>1</v>
      </c>
      <c r="I31" s="1">
        <v>295.2450000000001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295.2450000000001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H31" s="1">
        <v>6</v>
      </c>
    </row>
    <row r="32" spans="1:64" ht="12.75">
      <c r="A32" s="1">
        <v>27</v>
      </c>
      <c r="B32" s="1">
        <v>27</v>
      </c>
      <c r="C32" s="1">
        <v>26</v>
      </c>
      <c r="D32" s="2" t="s">
        <v>258</v>
      </c>
      <c r="E32" s="1" t="s">
        <v>68</v>
      </c>
      <c r="F32" s="1" t="s">
        <v>3</v>
      </c>
      <c r="G32" s="1">
        <v>291.6</v>
      </c>
      <c r="H32" s="1">
        <v>2</v>
      </c>
      <c r="I32" s="1">
        <v>182.25000000000003</v>
      </c>
      <c r="J32" s="1">
        <v>109.35000000000001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182.25000000000003</v>
      </c>
      <c r="S32" s="1">
        <v>0</v>
      </c>
      <c r="T32" s="1">
        <v>0</v>
      </c>
      <c r="U32" s="1">
        <v>109.35000000000001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I32" s="1">
        <v>4</v>
      </c>
      <c r="BL32" s="1">
        <v>4</v>
      </c>
    </row>
    <row r="33" spans="1:71" ht="12.75">
      <c r="A33" s="1">
        <v>28</v>
      </c>
      <c r="B33" s="1">
        <v>28</v>
      </c>
      <c r="C33" s="1">
        <v>46</v>
      </c>
      <c r="D33" s="2" t="s">
        <v>257</v>
      </c>
      <c r="E33" s="1" t="s">
        <v>222</v>
      </c>
      <c r="F33" s="1" t="s">
        <v>12</v>
      </c>
      <c r="G33" s="1">
        <v>275.0788627474994</v>
      </c>
      <c r="H33" s="1">
        <v>2</v>
      </c>
      <c r="I33" s="1">
        <v>150</v>
      </c>
      <c r="J33" s="1">
        <v>125.07886274749937</v>
      </c>
      <c r="K33" s="1">
        <v>0</v>
      </c>
      <c r="L33" s="1">
        <v>0</v>
      </c>
      <c r="M33" s="1">
        <v>125.07886274749937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150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18</v>
      </c>
      <c r="BS33" s="1">
        <v>1</v>
      </c>
    </row>
    <row r="34" spans="1:57" ht="12.75">
      <c r="A34" s="1">
        <v>29</v>
      </c>
      <c r="B34" s="1">
        <v>29</v>
      </c>
      <c r="C34" s="1">
        <v>27</v>
      </c>
      <c r="D34" s="2" t="s">
        <v>258</v>
      </c>
      <c r="E34" s="1" t="s">
        <v>125</v>
      </c>
      <c r="F34" s="1" t="s">
        <v>2</v>
      </c>
      <c r="G34" s="1">
        <v>265.7205000000001</v>
      </c>
      <c r="H34" s="1">
        <v>1</v>
      </c>
      <c r="I34" s="1">
        <v>265.7205000000001</v>
      </c>
      <c r="J34" s="1">
        <v>0</v>
      </c>
      <c r="K34" s="1">
        <v>0</v>
      </c>
      <c r="L34" s="1">
        <v>0</v>
      </c>
      <c r="M34" s="1">
        <v>0</v>
      </c>
      <c r="N34" s="1">
        <v>265.7205000000001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E34" s="1">
        <v>7</v>
      </c>
    </row>
    <row r="35" spans="1:60" ht="12.75">
      <c r="A35" s="1">
        <v>30</v>
      </c>
      <c r="B35" s="1">
        <v>29</v>
      </c>
      <c r="C35" s="1">
        <v>27</v>
      </c>
      <c r="D35" s="2" t="s">
        <v>258</v>
      </c>
      <c r="E35" s="1" t="s">
        <v>179</v>
      </c>
      <c r="F35" s="1" t="s">
        <v>95</v>
      </c>
      <c r="G35" s="1">
        <v>265.7205000000001</v>
      </c>
      <c r="H35" s="1">
        <v>1</v>
      </c>
      <c r="I35" s="1">
        <v>265.7205000000001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265.7205000000001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H35" s="1">
        <v>7</v>
      </c>
    </row>
    <row r="36" spans="1:64" ht="12.75">
      <c r="A36" s="1">
        <v>31</v>
      </c>
      <c r="B36" s="1">
        <v>31</v>
      </c>
      <c r="C36" s="1">
        <v>29</v>
      </c>
      <c r="D36" s="2" t="s">
        <v>258</v>
      </c>
      <c r="E36" s="1" t="s">
        <v>188</v>
      </c>
      <c r="F36" s="1" t="s">
        <v>3</v>
      </c>
      <c r="G36" s="1">
        <v>262.44000000000005</v>
      </c>
      <c r="H36" s="1">
        <v>2</v>
      </c>
      <c r="I36" s="1">
        <v>164.02500000000003</v>
      </c>
      <c r="J36" s="1">
        <v>98.41500000000002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164.02500000000003</v>
      </c>
      <c r="S36" s="1">
        <v>0</v>
      </c>
      <c r="T36" s="1">
        <v>0</v>
      </c>
      <c r="U36" s="1">
        <v>98.41500000000002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I36" s="1">
        <v>5</v>
      </c>
      <c r="BL36" s="1">
        <v>5</v>
      </c>
    </row>
    <row r="37" spans="1:57" ht="12.75">
      <c r="A37" s="1">
        <v>32</v>
      </c>
      <c r="B37" s="1">
        <v>32</v>
      </c>
      <c r="C37" s="1">
        <v>31</v>
      </c>
      <c r="D37" s="2" t="s">
        <v>258</v>
      </c>
      <c r="E37" s="1" t="s">
        <v>126</v>
      </c>
      <c r="F37" s="1" t="s">
        <v>2</v>
      </c>
      <c r="G37" s="1">
        <v>239.14845000000008</v>
      </c>
      <c r="H37" s="1">
        <v>1</v>
      </c>
      <c r="I37" s="1">
        <v>239.14845000000008</v>
      </c>
      <c r="J37" s="1">
        <v>0</v>
      </c>
      <c r="K37" s="1">
        <v>0</v>
      </c>
      <c r="L37" s="1">
        <v>0</v>
      </c>
      <c r="M37" s="1">
        <v>0</v>
      </c>
      <c r="N37" s="1">
        <v>239.14845000000008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E37" s="1">
        <v>8</v>
      </c>
    </row>
    <row r="38" spans="1:60" ht="12.75">
      <c r="A38" s="1">
        <v>33</v>
      </c>
      <c r="B38" s="1">
        <v>32</v>
      </c>
      <c r="C38" s="1">
        <v>31</v>
      </c>
      <c r="D38" s="2" t="s">
        <v>258</v>
      </c>
      <c r="E38" s="1" t="s">
        <v>101</v>
      </c>
      <c r="F38" s="1" t="s">
        <v>95</v>
      </c>
      <c r="G38" s="1">
        <v>239.14845000000008</v>
      </c>
      <c r="H38" s="1">
        <v>1</v>
      </c>
      <c r="I38" s="1">
        <v>239.14845000000008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239.14845000000008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H38" s="1">
        <v>8</v>
      </c>
    </row>
    <row r="39" spans="1:59" ht="12.75">
      <c r="A39" s="1">
        <v>34</v>
      </c>
      <c r="B39" s="1">
        <v>34</v>
      </c>
      <c r="C39" s="1">
        <v>33</v>
      </c>
      <c r="D39" s="2" t="s">
        <v>258</v>
      </c>
      <c r="E39" s="1" t="s">
        <v>98</v>
      </c>
      <c r="F39" s="1" t="s">
        <v>11</v>
      </c>
      <c r="G39" s="1">
        <v>215.23360500000007</v>
      </c>
      <c r="H39" s="1">
        <v>1</v>
      </c>
      <c r="I39" s="1">
        <v>215.23360500000007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215.23360500000007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G39" s="1">
        <v>9</v>
      </c>
    </row>
    <row r="40" spans="1:60" ht="12.75">
      <c r="A40" s="1">
        <v>35</v>
      </c>
      <c r="B40" s="1">
        <v>34</v>
      </c>
      <c r="C40" s="1">
        <v>33</v>
      </c>
      <c r="D40" s="2" t="s">
        <v>258</v>
      </c>
      <c r="E40" s="1" t="s">
        <v>180</v>
      </c>
      <c r="F40" s="1" t="s">
        <v>95</v>
      </c>
      <c r="G40" s="1">
        <v>215.23360500000007</v>
      </c>
      <c r="H40" s="1">
        <v>1</v>
      </c>
      <c r="I40" s="1">
        <v>215.23360500000007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215.23360500000007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H40" s="1">
        <v>9</v>
      </c>
    </row>
    <row r="41" spans="1:60" ht="12.75">
      <c r="A41" s="1">
        <v>36</v>
      </c>
      <c r="B41" s="1">
        <v>36</v>
      </c>
      <c r="C41" s="1">
        <v>35</v>
      </c>
      <c r="D41" s="2" t="s">
        <v>258</v>
      </c>
      <c r="E41" s="1" t="s">
        <v>181</v>
      </c>
      <c r="F41" s="1" t="s">
        <v>95</v>
      </c>
      <c r="G41" s="1">
        <v>193.71024450000007</v>
      </c>
      <c r="H41" s="1">
        <v>1</v>
      </c>
      <c r="I41" s="1">
        <v>193.71024450000007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193.71024450000007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H41" s="1">
        <v>10</v>
      </c>
    </row>
    <row r="42" spans="1:60" ht="12.75">
      <c r="A42" s="1">
        <v>37</v>
      </c>
      <c r="B42" s="1">
        <v>37</v>
      </c>
      <c r="C42" s="1">
        <v>36</v>
      </c>
      <c r="D42" s="2" t="s">
        <v>258</v>
      </c>
      <c r="E42" s="1" t="s">
        <v>182</v>
      </c>
      <c r="F42" s="1" t="s">
        <v>95</v>
      </c>
      <c r="G42" s="1">
        <v>174.33922005000008</v>
      </c>
      <c r="H42" s="1">
        <v>1</v>
      </c>
      <c r="I42" s="1">
        <v>174.33922005000008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174.33922005000008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H42" s="1">
        <v>11</v>
      </c>
    </row>
    <row r="43" spans="1:70" ht="12.75">
      <c r="A43" s="1">
        <v>38</v>
      </c>
      <c r="B43" s="1">
        <v>38</v>
      </c>
      <c r="C43" s="1" t="s">
        <v>213</v>
      </c>
      <c r="D43" s="2" t="s">
        <v>257</v>
      </c>
      <c r="E43" s="1" t="s">
        <v>236</v>
      </c>
      <c r="F43" s="1" t="s">
        <v>4</v>
      </c>
      <c r="G43" s="1">
        <v>164.02500000000003</v>
      </c>
      <c r="H43" s="1">
        <v>1</v>
      </c>
      <c r="I43" s="1">
        <v>164.02500000000003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164.02500000000003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R43" s="1">
        <v>5</v>
      </c>
    </row>
    <row r="44" spans="1:60" ht="12.75">
      <c r="A44" s="1">
        <v>39</v>
      </c>
      <c r="B44" s="1">
        <v>39</v>
      </c>
      <c r="C44" s="1">
        <v>37</v>
      </c>
      <c r="D44" s="2" t="s">
        <v>258</v>
      </c>
      <c r="E44" s="1" t="s">
        <v>183</v>
      </c>
      <c r="F44" s="1" t="s">
        <v>95</v>
      </c>
      <c r="G44" s="1">
        <v>156.90529804500008</v>
      </c>
      <c r="H44" s="1">
        <v>1</v>
      </c>
      <c r="I44" s="1">
        <v>156.90529804500008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156.90529804500008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H44" s="1">
        <v>12</v>
      </c>
    </row>
    <row r="45" spans="1:65" ht="12.75">
      <c r="A45" s="1">
        <v>40</v>
      </c>
      <c r="B45" s="1">
        <v>39</v>
      </c>
      <c r="C45" s="1">
        <v>37</v>
      </c>
      <c r="D45" s="2" t="s">
        <v>258</v>
      </c>
      <c r="E45" s="1" t="s">
        <v>203</v>
      </c>
      <c r="F45" s="1" t="s">
        <v>200</v>
      </c>
      <c r="G45" s="1">
        <v>156.90529804500008</v>
      </c>
      <c r="H45" s="1">
        <v>1</v>
      </c>
      <c r="I45" s="1">
        <v>156.90529804500008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156.90529804500008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M45" s="1">
        <v>12</v>
      </c>
    </row>
    <row r="46" spans="1:62" ht="12.75">
      <c r="A46" s="1">
        <v>41</v>
      </c>
      <c r="B46" s="1">
        <v>41</v>
      </c>
      <c r="C46" s="1">
        <v>39</v>
      </c>
      <c r="D46" s="2" t="s">
        <v>258</v>
      </c>
      <c r="E46" s="1" t="s">
        <v>194</v>
      </c>
      <c r="F46" s="1" t="s">
        <v>11</v>
      </c>
      <c r="G46" s="1">
        <v>150</v>
      </c>
      <c r="H46" s="1">
        <v>1</v>
      </c>
      <c r="I46" s="1">
        <v>150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150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J46" s="7">
        <v>1</v>
      </c>
    </row>
    <row r="47" spans="1:61" ht="12.75">
      <c r="A47" s="1">
        <v>42</v>
      </c>
      <c r="B47" s="1">
        <v>42</v>
      </c>
      <c r="C47" s="1">
        <v>40</v>
      </c>
      <c r="D47" s="2" t="s">
        <v>258</v>
      </c>
      <c r="E47" s="1" t="s">
        <v>189</v>
      </c>
      <c r="F47" s="1" t="s">
        <v>3</v>
      </c>
      <c r="G47" s="1">
        <v>147.62250000000006</v>
      </c>
      <c r="H47" s="1">
        <v>1</v>
      </c>
      <c r="I47" s="1">
        <v>147.62250000000006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147.62250000000006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I47" s="1">
        <v>6</v>
      </c>
    </row>
    <row r="48" spans="1:60" ht="12.75">
      <c r="A48" s="1">
        <v>43</v>
      </c>
      <c r="B48" s="1">
        <v>43</v>
      </c>
      <c r="C48" s="1">
        <v>41</v>
      </c>
      <c r="D48" s="2" t="s">
        <v>258</v>
      </c>
      <c r="E48" s="1" t="s">
        <v>184</v>
      </c>
      <c r="F48" s="1" t="s">
        <v>95</v>
      </c>
      <c r="G48" s="1">
        <v>141.2147682405001</v>
      </c>
      <c r="H48" s="1">
        <v>1</v>
      </c>
      <c r="I48" s="1">
        <v>141.2147682405001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141.2147682405001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H48" s="1">
        <v>13</v>
      </c>
    </row>
    <row r="49" spans="1:56" ht="12.75">
      <c r="A49" s="1">
        <v>44</v>
      </c>
      <c r="B49" s="1">
        <v>44</v>
      </c>
      <c r="C49" s="1">
        <v>42</v>
      </c>
      <c r="D49" s="2" t="s">
        <v>258</v>
      </c>
      <c r="E49" s="1" t="s">
        <v>221</v>
      </c>
      <c r="F49" s="1" t="s">
        <v>200</v>
      </c>
      <c r="G49" s="1">
        <v>138.9765141638882</v>
      </c>
      <c r="H49" s="1">
        <v>1</v>
      </c>
      <c r="I49" s="1">
        <v>138.9765141638882</v>
      </c>
      <c r="J49" s="1">
        <v>0</v>
      </c>
      <c r="K49" s="1">
        <v>0</v>
      </c>
      <c r="L49" s="1">
        <v>0</v>
      </c>
      <c r="M49" s="1">
        <v>138.9765141638882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17</v>
      </c>
    </row>
    <row r="50" spans="1:71" ht="12.75">
      <c r="A50" s="1">
        <v>45</v>
      </c>
      <c r="B50" s="1">
        <v>45</v>
      </c>
      <c r="C50" s="1" t="s">
        <v>213</v>
      </c>
      <c r="D50" s="2" t="s">
        <v>257</v>
      </c>
      <c r="E50" s="1" t="s">
        <v>251</v>
      </c>
      <c r="F50" s="1" t="s">
        <v>12</v>
      </c>
      <c r="G50" s="1">
        <v>135</v>
      </c>
      <c r="H50" s="1">
        <v>1</v>
      </c>
      <c r="I50" s="1">
        <v>135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135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S50" s="1">
        <v>2</v>
      </c>
    </row>
    <row r="51" spans="1:61" ht="12.75">
      <c r="A51" s="1">
        <v>46</v>
      </c>
      <c r="B51" s="1">
        <v>46</v>
      </c>
      <c r="C51" s="1">
        <v>44</v>
      </c>
      <c r="D51" s="2" t="s">
        <v>258</v>
      </c>
      <c r="E51" s="1" t="s">
        <v>190</v>
      </c>
      <c r="F51" s="1" t="s">
        <v>3</v>
      </c>
      <c r="G51" s="1">
        <v>132.86025000000004</v>
      </c>
      <c r="H51" s="1">
        <v>1</v>
      </c>
      <c r="I51" s="1">
        <v>132.86025000000004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132.86025000000004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I51" s="1">
        <v>7</v>
      </c>
    </row>
    <row r="52" spans="1:70" ht="12.75">
      <c r="A52" s="1">
        <v>47</v>
      </c>
      <c r="B52" s="1">
        <v>46</v>
      </c>
      <c r="C52" s="1" t="s">
        <v>213</v>
      </c>
      <c r="D52" s="2" t="s">
        <v>257</v>
      </c>
      <c r="E52" s="1" t="s">
        <v>237</v>
      </c>
      <c r="F52" s="1" t="s">
        <v>3</v>
      </c>
      <c r="G52" s="1">
        <v>132.86025000000004</v>
      </c>
      <c r="H52" s="1">
        <v>1</v>
      </c>
      <c r="I52" s="1">
        <v>132.86025000000004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132.86025000000004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R52" s="1">
        <v>7</v>
      </c>
    </row>
    <row r="53" spans="1:60" ht="12.75">
      <c r="A53" s="1">
        <v>48</v>
      </c>
      <c r="B53" s="1">
        <v>48</v>
      </c>
      <c r="C53" s="1">
        <v>45</v>
      </c>
      <c r="D53" s="2" t="s">
        <v>258</v>
      </c>
      <c r="E53" s="1" t="s">
        <v>185</v>
      </c>
      <c r="F53" s="1" t="s">
        <v>95</v>
      </c>
      <c r="G53" s="1">
        <v>127.0932914164501</v>
      </c>
      <c r="H53" s="1">
        <v>1</v>
      </c>
      <c r="I53" s="1">
        <v>127.0932914164501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127.0932914164501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H53" s="1">
        <v>14</v>
      </c>
    </row>
    <row r="54" spans="1:68" ht="12.75">
      <c r="A54" s="1">
        <v>49</v>
      </c>
      <c r="B54" s="1">
        <v>49</v>
      </c>
      <c r="C54" s="1">
        <v>47</v>
      </c>
      <c r="D54" s="2" t="s">
        <v>258</v>
      </c>
      <c r="E54" s="1" t="s">
        <v>214</v>
      </c>
      <c r="F54" s="1" t="s">
        <v>20</v>
      </c>
      <c r="G54" s="1">
        <v>121.50000000000001</v>
      </c>
      <c r="H54" s="1">
        <v>1</v>
      </c>
      <c r="I54" s="1">
        <v>121.50000000000001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121.50000000000001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P54" s="1">
        <v>3</v>
      </c>
    </row>
    <row r="55" spans="1:69" ht="12.75">
      <c r="A55" s="1">
        <v>50</v>
      </c>
      <c r="B55" s="1">
        <v>49</v>
      </c>
      <c r="C55" s="1">
        <v>47</v>
      </c>
      <c r="D55" s="2" t="s">
        <v>258</v>
      </c>
      <c r="E55" s="1" t="s">
        <v>232</v>
      </c>
      <c r="F55" s="1" t="s">
        <v>4</v>
      </c>
      <c r="G55" s="1">
        <v>121.50000000000001</v>
      </c>
      <c r="H55" s="1">
        <v>1</v>
      </c>
      <c r="I55" s="1">
        <v>121.50000000000001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121.50000000000001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Q55" s="1">
        <v>3</v>
      </c>
    </row>
    <row r="56" spans="1:71" ht="12.75">
      <c r="A56" s="1">
        <v>51</v>
      </c>
      <c r="B56" s="1">
        <v>49</v>
      </c>
      <c r="C56" s="1" t="s">
        <v>213</v>
      </c>
      <c r="D56" s="2" t="s">
        <v>257</v>
      </c>
      <c r="E56" s="1" t="s">
        <v>253</v>
      </c>
      <c r="F56" s="1" t="s">
        <v>12</v>
      </c>
      <c r="G56" s="1">
        <v>121.50000000000001</v>
      </c>
      <c r="H56" s="1">
        <v>1</v>
      </c>
      <c r="I56" s="1">
        <v>121.50000000000001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121.50000000000001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S56" s="1">
        <v>3</v>
      </c>
    </row>
    <row r="57" spans="1:61" ht="12.75">
      <c r="A57" s="1">
        <v>52</v>
      </c>
      <c r="B57" s="1">
        <v>52</v>
      </c>
      <c r="C57" s="1">
        <v>49</v>
      </c>
      <c r="D57" s="2" t="s">
        <v>258</v>
      </c>
      <c r="E57" s="1" t="s">
        <v>191</v>
      </c>
      <c r="F57" s="1" t="s">
        <v>3</v>
      </c>
      <c r="G57" s="1">
        <v>119.57422500000004</v>
      </c>
      <c r="H57" s="1">
        <v>1</v>
      </c>
      <c r="I57" s="1">
        <v>119.57422500000004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119.57422500000004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I57" s="1">
        <v>8</v>
      </c>
    </row>
    <row r="58" spans="1:60" ht="12.75">
      <c r="A58" s="1">
        <v>53</v>
      </c>
      <c r="B58" s="1">
        <v>53</v>
      </c>
      <c r="C58" s="1">
        <v>50</v>
      </c>
      <c r="D58" s="2" t="s">
        <v>258</v>
      </c>
      <c r="E58" s="1" t="s">
        <v>186</v>
      </c>
      <c r="F58" s="1" t="s">
        <v>95</v>
      </c>
      <c r="G58" s="1">
        <v>114.38396227480507</v>
      </c>
      <c r="H58" s="1">
        <v>1</v>
      </c>
      <c r="I58" s="1">
        <v>114.38396227480507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114.38396227480507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H58" s="1">
        <v>15</v>
      </c>
    </row>
    <row r="59" spans="1:65" ht="12.75">
      <c r="A59" s="1">
        <v>54</v>
      </c>
      <c r="B59" s="1">
        <v>53</v>
      </c>
      <c r="C59" s="1">
        <v>50</v>
      </c>
      <c r="D59" s="2" t="s">
        <v>258</v>
      </c>
      <c r="E59" s="1" t="s">
        <v>204</v>
      </c>
      <c r="F59" s="1" t="s">
        <v>200</v>
      </c>
      <c r="G59" s="1">
        <v>114.38396227480507</v>
      </c>
      <c r="H59" s="1">
        <v>1</v>
      </c>
      <c r="I59" s="1">
        <v>114.38396227480507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114.38396227480507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M59" s="1">
        <v>15</v>
      </c>
    </row>
    <row r="60" spans="1:68" ht="12.75">
      <c r="A60" s="1">
        <v>55</v>
      </c>
      <c r="B60" s="1">
        <v>55</v>
      </c>
      <c r="C60" s="1">
        <v>52</v>
      </c>
      <c r="D60" s="2" t="s">
        <v>258</v>
      </c>
      <c r="E60" s="1" t="s">
        <v>215</v>
      </c>
      <c r="F60" s="1" t="s">
        <v>20</v>
      </c>
      <c r="G60" s="1">
        <v>109.35000000000001</v>
      </c>
      <c r="H60" s="1">
        <v>1</v>
      </c>
      <c r="I60" s="1">
        <v>109.35000000000001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109.35000000000001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P60" s="1">
        <v>4</v>
      </c>
    </row>
    <row r="61" spans="1:69" ht="12.75">
      <c r="A61" s="1">
        <v>56</v>
      </c>
      <c r="B61" s="1">
        <v>55</v>
      </c>
      <c r="C61" s="1">
        <v>52</v>
      </c>
      <c r="D61" s="2" t="s">
        <v>258</v>
      </c>
      <c r="E61" s="1" t="s">
        <v>233</v>
      </c>
      <c r="F61" s="1" t="s">
        <v>4</v>
      </c>
      <c r="G61" s="1">
        <v>109.35000000000001</v>
      </c>
      <c r="H61" s="1">
        <v>1</v>
      </c>
      <c r="I61" s="1">
        <v>109.35000000000001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109.35000000000001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Q61" s="1">
        <v>4</v>
      </c>
    </row>
    <row r="62" spans="1:61" ht="12.75">
      <c r="A62" s="1">
        <v>57</v>
      </c>
      <c r="B62" s="1">
        <v>57</v>
      </c>
      <c r="C62" s="1">
        <v>54</v>
      </c>
      <c r="D62" s="2" t="s">
        <v>258</v>
      </c>
      <c r="E62" s="1" t="s">
        <v>192</v>
      </c>
      <c r="F62" s="1" t="s">
        <v>3</v>
      </c>
      <c r="G62" s="1">
        <v>107.61680250000003</v>
      </c>
      <c r="H62" s="1">
        <v>1</v>
      </c>
      <c r="I62" s="1">
        <v>107.61680250000003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107.61680250000003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I62" s="1">
        <v>9</v>
      </c>
    </row>
    <row r="63" spans="1:68" ht="12.75">
      <c r="A63" s="1">
        <v>58</v>
      </c>
      <c r="B63" s="1">
        <v>58</v>
      </c>
      <c r="C63" s="1">
        <v>55</v>
      </c>
      <c r="D63" s="2" t="s">
        <v>258</v>
      </c>
      <c r="E63" s="1" t="s">
        <v>86</v>
      </c>
      <c r="F63" s="1" t="s">
        <v>20</v>
      </c>
      <c r="G63" s="1">
        <v>98.41500000000002</v>
      </c>
      <c r="H63" s="1">
        <v>1</v>
      </c>
      <c r="I63" s="1">
        <v>98.41500000000002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98.41500000000002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P63" s="1">
        <v>5</v>
      </c>
    </row>
    <row r="64" spans="1:61" ht="12.75">
      <c r="A64" s="1">
        <v>59</v>
      </c>
      <c r="B64" s="1">
        <v>59</v>
      </c>
      <c r="C64" s="1">
        <v>13</v>
      </c>
      <c r="D64" s="2" t="s">
        <v>258</v>
      </c>
      <c r="E64" s="1" t="s">
        <v>193</v>
      </c>
      <c r="F64" s="1" t="s">
        <v>3</v>
      </c>
      <c r="G64" s="1">
        <v>96.85512225000004</v>
      </c>
      <c r="H64" s="1">
        <v>1</v>
      </c>
      <c r="I64" s="1">
        <v>96.85512225000004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96.85512225000004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I64" s="1">
        <v>10</v>
      </c>
    </row>
    <row r="65" spans="1:55" ht="12.75">
      <c r="A65" s="1">
        <v>60</v>
      </c>
      <c r="B65" s="1">
        <v>60</v>
      </c>
      <c r="C65" s="1">
        <v>56</v>
      </c>
      <c r="D65" s="2" t="s">
        <v>258</v>
      </c>
      <c r="E65" s="1" t="s">
        <v>42</v>
      </c>
      <c r="F65" s="1" t="s">
        <v>39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</row>
    <row r="66" spans="1:55" ht="12.75">
      <c r="A66" s="1">
        <v>61</v>
      </c>
      <c r="B66" s="1">
        <v>60</v>
      </c>
      <c r="C66" s="1">
        <v>56</v>
      </c>
      <c r="D66" s="2" t="s">
        <v>258</v>
      </c>
      <c r="E66" s="1" t="s">
        <v>108</v>
      </c>
      <c r="F66" s="1" t="s">
        <v>105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</row>
    <row r="67" spans="1:55" ht="12.75">
      <c r="A67" s="1">
        <v>62</v>
      </c>
      <c r="B67" s="1">
        <v>60</v>
      </c>
      <c r="C67" s="1">
        <v>56</v>
      </c>
      <c r="D67" s="2" t="s">
        <v>258</v>
      </c>
      <c r="E67" s="1" t="s">
        <v>36</v>
      </c>
      <c r="F67" s="1" t="s">
        <v>25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</row>
    <row r="68" spans="1:55" ht="12.75">
      <c r="A68" s="1">
        <v>63</v>
      </c>
      <c r="B68" s="1">
        <v>60</v>
      </c>
      <c r="C68" s="1">
        <v>56</v>
      </c>
      <c r="D68" s="2" t="s">
        <v>258</v>
      </c>
      <c r="E68" s="1" t="s">
        <v>43</v>
      </c>
      <c r="F68" s="1" t="s">
        <v>39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</row>
    <row r="69" spans="1:55" ht="12.75">
      <c r="A69" s="1">
        <v>64</v>
      </c>
      <c r="B69" s="1">
        <v>60</v>
      </c>
      <c r="C69" s="1">
        <v>56</v>
      </c>
      <c r="D69" s="2" t="s">
        <v>258</v>
      </c>
      <c r="E69" s="1" t="s">
        <v>62</v>
      </c>
      <c r="F69" s="1" t="s">
        <v>16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</row>
    <row r="70" spans="1:55" ht="12.75">
      <c r="A70" s="1">
        <v>65</v>
      </c>
      <c r="B70" s="1">
        <v>60</v>
      </c>
      <c r="C70" s="1">
        <v>56</v>
      </c>
      <c r="D70" s="2" t="s">
        <v>258</v>
      </c>
      <c r="E70" s="1" t="s">
        <v>109</v>
      </c>
      <c r="F70" s="1" t="s">
        <v>105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</row>
    <row r="71" spans="1:55" ht="12.75">
      <c r="A71" s="1">
        <v>66</v>
      </c>
      <c r="B71" s="1">
        <v>60</v>
      </c>
      <c r="C71" s="1">
        <v>56</v>
      </c>
      <c r="D71" s="2" t="s">
        <v>258</v>
      </c>
      <c r="E71" s="1" t="s">
        <v>44</v>
      </c>
      <c r="F71" s="1" t="s">
        <v>39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</row>
    <row r="72" spans="1:55" ht="12.75">
      <c r="A72" s="1">
        <v>67</v>
      </c>
      <c r="B72" s="1">
        <v>60</v>
      </c>
      <c r="C72" s="1">
        <v>56</v>
      </c>
      <c r="D72" s="2" t="s">
        <v>258</v>
      </c>
      <c r="E72" s="1" t="s">
        <v>54</v>
      </c>
      <c r="F72" s="1" t="s">
        <v>15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</row>
    <row r="73" spans="1:55" ht="12.75">
      <c r="A73" s="1">
        <v>68</v>
      </c>
      <c r="B73" s="1">
        <v>60</v>
      </c>
      <c r="C73" s="1">
        <v>56</v>
      </c>
      <c r="D73" s="2" t="s">
        <v>258</v>
      </c>
      <c r="E73" s="1" t="s">
        <v>110</v>
      </c>
      <c r="F73" s="1" t="s">
        <v>105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</row>
    <row r="74" spans="1:55" ht="12.75">
      <c r="A74" s="1">
        <v>69</v>
      </c>
      <c r="B74" s="1">
        <v>60</v>
      </c>
      <c r="C74" s="1">
        <v>56</v>
      </c>
      <c r="D74" s="2" t="s">
        <v>258</v>
      </c>
      <c r="E74" s="1" t="s">
        <v>88</v>
      </c>
      <c r="F74" s="1" t="s">
        <v>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</row>
    <row r="75" spans="1:55" ht="12.75">
      <c r="A75" s="1">
        <v>70</v>
      </c>
      <c r="B75" s="1">
        <v>60</v>
      </c>
      <c r="C75" s="1">
        <v>56</v>
      </c>
      <c r="D75" s="2" t="s">
        <v>258</v>
      </c>
      <c r="E75" s="1" t="s">
        <v>99</v>
      </c>
      <c r="F75" s="1" t="s">
        <v>95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</row>
    <row r="76" spans="1:55" ht="12.75">
      <c r="A76" s="1">
        <v>71</v>
      </c>
      <c r="B76" s="1">
        <v>60</v>
      </c>
      <c r="C76" s="1">
        <v>56</v>
      </c>
      <c r="D76" s="2" t="s">
        <v>258</v>
      </c>
      <c r="E76" s="1" t="s">
        <v>37</v>
      </c>
      <c r="F76" s="1" t="s">
        <v>12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</row>
    <row r="77" spans="1:55" ht="12.75">
      <c r="A77" s="1">
        <v>72</v>
      </c>
      <c r="B77" s="1">
        <v>60</v>
      </c>
      <c r="C77" s="1">
        <v>56</v>
      </c>
      <c r="D77" s="2" t="s">
        <v>258</v>
      </c>
      <c r="E77" s="1" t="s">
        <v>45</v>
      </c>
      <c r="F77" s="1" t="s">
        <v>39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</row>
    <row r="78" spans="1:55" ht="12.75">
      <c r="A78" s="1">
        <v>73</v>
      </c>
      <c r="B78" s="1">
        <v>60</v>
      </c>
      <c r="C78" s="1">
        <v>56</v>
      </c>
      <c r="D78" s="2" t="s">
        <v>258</v>
      </c>
      <c r="E78" s="1" t="s">
        <v>55</v>
      </c>
      <c r="F78" s="1" t="s">
        <v>15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</row>
    <row r="79" spans="1:55" ht="12.75">
      <c r="A79" s="1">
        <v>74</v>
      </c>
      <c r="B79" s="1">
        <v>60</v>
      </c>
      <c r="C79" s="1">
        <v>56</v>
      </c>
      <c r="D79" s="2" t="s">
        <v>258</v>
      </c>
      <c r="E79" s="1" t="s">
        <v>64</v>
      </c>
      <c r="F79" s="1" t="s">
        <v>16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</row>
    <row r="80" spans="1:55" ht="12.75">
      <c r="A80" s="1">
        <v>75</v>
      </c>
      <c r="B80" s="1">
        <v>60</v>
      </c>
      <c r="C80" s="1">
        <v>56</v>
      </c>
      <c r="D80" s="2" t="s">
        <v>258</v>
      </c>
      <c r="E80" s="1" t="s">
        <v>111</v>
      </c>
      <c r="F80" s="1" t="s">
        <v>105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</row>
    <row r="81" spans="1:55" ht="12.75">
      <c r="A81" s="1">
        <v>76</v>
      </c>
      <c r="B81" s="1">
        <v>60</v>
      </c>
      <c r="C81" s="1">
        <v>56</v>
      </c>
      <c r="D81" s="2" t="s">
        <v>258</v>
      </c>
      <c r="E81" s="1" t="s">
        <v>100</v>
      </c>
      <c r="F81" s="1" t="s">
        <v>25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</row>
    <row r="82" spans="1:55" ht="12.75">
      <c r="A82" s="1">
        <v>77</v>
      </c>
      <c r="B82" s="1">
        <v>60</v>
      </c>
      <c r="C82" s="1">
        <v>56</v>
      </c>
      <c r="D82" s="2" t="s">
        <v>258</v>
      </c>
      <c r="E82" s="1" t="s">
        <v>46</v>
      </c>
      <c r="F82" s="1" t="s">
        <v>39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</row>
    <row r="83" spans="1:55" ht="12.75">
      <c r="A83" s="1">
        <v>78</v>
      </c>
      <c r="B83" s="1">
        <v>60</v>
      </c>
      <c r="C83" s="1">
        <v>56</v>
      </c>
      <c r="D83" s="2" t="s">
        <v>258</v>
      </c>
      <c r="E83" s="1" t="s">
        <v>56</v>
      </c>
      <c r="F83" s="1" t="s">
        <v>15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</row>
    <row r="84" spans="1:55" ht="12.75">
      <c r="A84" s="1">
        <v>79</v>
      </c>
      <c r="B84" s="1">
        <v>60</v>
      </c>
      <c r="C84" s="1">
        <v>56</v>
      </c>
      <c r="D84" s="2" t="s">
        <v>258</v>
      </c>
      <c r="E84" s="1" t="s">
        <v>65</v>
      </c>
      <c r="F84" s="1" t="s">
        <v>16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</row>
    <row r="85" spans="1:55" ht="12.75">
      <c r="A85" s="1">
        <v>80</v>
      </c>
      <c r="B85" s="1">
        <v>60</v>
      </c>
      <c r="C85" s="1">
        <v>56</v>
      </c>
      <c r="D85" s="2" t="s">
        <v>258</v>
      </c>
      <c r="E85" s="1" t="s">
        <v>69</v>
      </c>
      <c r="F85" s="1" t="s">
        <v>3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</row>
    <row r="86" spans="1:55" ht="12.75">
      <c r="A86" s="1">
        <v>81</v>
      </c>
      <c r="B86" s="1">
        <v>60</v>
      </c>
      <c r="C86" s="1">
        <v>56</v>
      </c>
      <c r="D86" s="2" t="s">
        <v>258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</row>
    <row r="87" spans="1:55" ht="12.75">
      <c r="A87" s="1">
        <v>82</v>
      </c>
      <c r="B87" s="1">
        <v>60</v>
      </c>
      <c r="C87" s="1">
        <v>56</v>
      </c>
      <c r="D87" s="2" t="s">
        <v>258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</row>
  </sheetData>
  <sheetProtection/>
  <autoFilter ref="F6:F87"/>
  <conditionalFormatting sqref="D6:D87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87">
    <cfRule type="cellIs" priority="4" dxfId="10" operator="greaterThanOrEqual" stopIfTrue="1">
      <formula>4</formula>
    </cfRule>
  </conditionalFormatting>
  <conditionalFormatting sqref="I5:L100">
    <cfRule type="cellIs" priority="5" dxfId="11" operator="equal" stopIfTrue="1">
      <formula>0</formula>
    </cfRule>
  </conditionalFormatting>
  <printOptions gridLines="1"/>
  <pageMargins left="1.85" right="0.75" top="1.534251969" bottom="1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2007-03-13T12:37:08Z</cp:lastPrinted>
  <dcterms:created xsi:type="dcterms:W3CDTF">2001-04-27T08:40:40Z</dcterms:created>
  <dcterms:modified xsi:type="dcterms:W3CDTF">2014-01-20T11:27:29Z</dcterms:modified>
  <cp:category/>
  <cp:version/>
  <cp:contentType/>
  <cp:contentStatus/>
</cp:coreProperties>
</file>