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410" yWindow="-105" windowWidth="14445" windowHeight="8385" activeTab="1"/>
  </bookViews>
  <sheets>
    <sheet name="Women" sheetId="1" r:id="rId1"/>
    <sheet name="Men" sheetId="2" r:id="rId2"/>
  </sheets>
  <definedNames>
    <definedName name="_xlnm._FilterDatabase" localSheetId="1" hidden="1">Men!$G$9:$G$30</definedName>
    <definedName name="_xlnm._FilterDatabase" localSheetId="0" hidden="1">Women!$G$9:$G$30</definedName>
    <definedName name="_xlnm.Print_Area" localSheetId="1">Men!$C$10:$T$29</definedName>
    <definedName name="_xlnm.Print_Area" localSheetId="0">Women!$C$10:$T$26</definedName>
    <definedName name="_xlnm.Print_Titles" localSheetId="1">Men!$9:$9</definedName>
    <definedName name="_xlnm.Print_Titles" localSheetId="0">Women!$9:$9</definedName>
  </definedNames>
  <calcPr calcId="145621"/>
</workbook>
</file>

<file path=xl/comments1.xml><?xml version="1.0" encoding="utf-8"?>
<comments xmlns="http://schemas.openxmlformats.org/spreadsheetml/2006/main">
  <authors>
    <author>antonio</author>
  </authors>
  <commentList>
    <comment ref="BE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SA,e event as Port Elizabeth</t>
        </r>
      </text>
    </comment>
    <comment ref="AY10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 escore added there
</t>
        </r>
      </text>
    </comment>
    <comment ref="BE10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</t>
        </r>
      </text>
    </comment>
    <comment ref="AY11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 escore added there</t>
        </r>
      </text>
    </comment>
    <comment ref="BE1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
</t>
        </r>
      </text>
    </comment>
    <comment ref="BE12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
</t>
        </r>
      </text>
    </comment>
    <comment ref="AY14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 escore added there</t>
        </r>
      </text>
    </comment>
    <comment ref="BE16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
</t>
        </r>
      </text>
    </comment>
    <comment ref="AY17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 escore added there</t>
        </r>
      </text>
    </comment>
    <comment ref="BE1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they are lower than the ones got in the CC which is the same race</t>
        </r>
      </text>
    </comment>
    <comment ref="AY18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 escore added there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BA9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Same as Port Elizabeth event
</t>
        </r>
      </text>
    </comment>
    <comment ref="AT10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Ccup. Points awarded there
</t>
        </r>
      </text>
    </comment>
    <comment ref="BA10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
</t>
        </r>
      </text>
    </comment>
    <comment ref="AT11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Ccup. Points awarded there</t>
        </r>
      </text>
    </comment>
    <comment ref="BA11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
</t>
        </r>
      </text>
    </comment>
    <comment ref="AT12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Ccup. Points awarded there</t>
        </r>
      </text>
    </comment>
    <comment ref="AT13" authorId="0">
      <text>
        <r>
          <rPr>
            <b/>
            <sz val="9"/>
            <color indexed="81"/>
            <rFont val="Tahoma"/>
            <charset val="1"/>
          </rPr>
          <t>antonio:</t>
        </r>
        <r>
          <rPr>
            <sz val="9"/>
            <color indexed="81"/>
            <rFont val="Tahoma"/>
            <charset val="1"/>
          </rPr>
          <t xml:space="preserve">
Same event as East London Ccup. Points awarded there</t>
        </r>
      </text>
    </comment>
    <comment ref="BA13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</t>
        </r>
      </text>
    </comment>
    <comment ref="BA17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
</t>
        </r>
      </text>
    </comment>
    <comment ref="BA23" author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awarded because the CC points are higher
</t>
        </r>
      </text>
    </comment>
  </commentList>
</comments>
</file>

<file path=xl/sharedStrings.xml><?xml version="1.0" encoding="utf-8"?>
<sst xmlns="http://schemas.openxmlformats.org/spreadsheetml/2006/main" count="1023" uniqueCount="229">
  <si>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</si>
  <si>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</si>
  <si>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</si>
  <si>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</si>
  <si>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</si>
  <si>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</si>
  <si>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</si>
  <si>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</si>
  <si>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</si>
  <si>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</si>
  <si>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Last day scoring</t>
  </si>
  <si>
    <t>Reg Champs</t>
  </si>
  <si>
    <t>U23 Reg Champs</t>
  </si>
  <si>
    <t>Rabie, Mari</t>
  </si>
  <si>
    <t>Roberts, Kate</t>
  </si>
  <si>
    <t>De Villiers, Hendrik</t>
  </si>
  <si>
    <t>Wolfaart, Erhard</t>
  </si>
  <si>
    <t>RSA</t>
  </si>
  <si>
    <t>NAM</t>
  </si>
  <si>
    <t>MRI</t>
  </si>
  <si>
    <t>RSA Nat Champs</t>
  </si>
  <si>
    <t>Berg, Corinne</t>
  </si>
  <si>
    <t>ZIM</t>
  </si>
  <si>
    <t>Essadiq, Mehdi</t>
  </si>
  <si>
    <t>Saint Louis, Fabienne</t>
  </si>
  <si>
    <t>Felgate, Christopher</t>
  </si>
  <si>
    <t>2008 02 16</t>
  </si>
  <si>
    <t>MRI Nat Champs</t>
  </si>
  <si>
    <t>2008 02 02</t>
  </si>
  <si>
    <t>2008 03 08</t>
  </si>
  <si>
    <t>Weber, Wikus</t>
  </si>
  <si>
    <t>2009 07 05</t>
  </si>
  <si>
    <t>De Falbaire, Valery</t>
  </si>
  <si>
    <t>Murray, Richard</t>
  </si>
  <si>
    <t>Wolfaardt</t>
  </si>
  <si>
    <t>Eksteen, Claude</t>
  </si>
  <si>
    <t>Steyn, Andrea</t>
  </si>
  <si>
    <t>2009 03 21</t>
  </si>
  <si>
    <t>Wolfaardt, Erdhardt</t>
  </si>
  <si>
    <t>CC Pretoria</t>
  </si>
  <si>
    <t>2009 11 15</t>
  </si>
  <si>
    <t>Fischer, Carlyn</t>
  </si>
  <si>
    <t>2009 11 22</t>
  </si>
  <si>
    <t>KEN</t>
  </si>
  <si>
    <t>Musa, Ahliya</t>
  </si>
  <si>
    <t>CC Mombasa</t>
  </si>
  <si>
    <t>Balala, Swaleh</t>
  </si>
  <si>
    <t>CC Mauritius</t>
  </si>
  <si>
    <t>2009 12 20</t>
  </si>
  <si>
    <t>CCP 43</t>
  </si>
  <si>
    <t>CCP 44</t>
  </si>
  <si>
    <t>2010 03 21</t>
  </si>
  <si>
    <t>Rabie, Marie</t>
  </si>
  <si>
    <t>Wolfaardt, Erdhard</t>
  </si>
  <si>
    <t>2010 05 09</t>
  </si>
  <si>
    <t>Finaughty, Ashley</t>
  </si>
  <si>
    <t>Dance, Lauren</t>
  </si>
  <si>
    <t>MAR</t>
  </si>
  <si>
    <t>CC Larache</t>
  </si>
  <si>
    <t>2010 05 30</t>
  </si>
  <si>
    <t>CC Mombassa</t>
  </si>
  <si>
    <t>2010 09 19</t>
  </si>
  <si>
    <t>St Louis, Fabienne</t>
  </si>
  <si>
    <t>CC Troutbeck</t>
  </si>
  <si>
    <t>2010 11 20</t>
  </si>
  <si>
    <t>2010 12 20</t>
  </si>
  <si>
    <t>Blignaut, Theo</t>
  </si>
  <si>
    <t>V</t>
  </si>
  <si>
    <t>CZ</t>
  </si>
  <si>
    <t xml:space="preserve"> 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</si>
  <si>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</si>
  <si>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</si>
  <si>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</si>
  <si>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</si>
  <si>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</si>
  <si>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</si>
  <si>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</si>
  <si>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</si>
  <si>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</si>
  <si>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</si>
  <si>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2011 31</t>
  </si>
  <si>
    <t>2011 30</t>
  </si>
  <si>
    <t>2011 29</t>
  </si>
  <si>
    <t>2011 28</t>
  </si>
  <si>
    <t>2011 27</t>
  </si>
  <si>
    <t>2011 26</t>
  </si>
  <si>
    <t>2011 25</t>
  </si>
  <si>
    <t>2011 24</t>
  </si>
  <si>
    <t>2011 23</t>
  </si>
  <si>
    <t>2011 22</t>
  </si>
  <si>
    <t>2011 21</t>
  </si>
  <si>
    <t>2011 20</t>
  </si>
  <si>
    <t>2011 19</t>
  </si>
  <si>
    <t>2011 18</t>
  </si>
  <si>
    <t>2011 17</t>
  </si>
  <si>
    <t>2011 39</t>
  </si>
  <si>
    <t>2011 38</t>
  </si>
  <si>
    <t>2011 37</t>
  </si>
  <si>
    <t>2011 36</t>
  </si>
  <si>
    <t>2011 35</t>
  </si>
  <si>
    <t>2011 34</t>
  </si>
  <si>
    <t>2011 33</t>
  </si>
  <si>
    <t>2011 32</t>
  </si>
  <si>
    <t>2011 40</t>
  </si>
  <si>
    <t>2011 41</t>
  </si>
  <si>
    <t>Nat</t>
  </si>
  <si>
    <t>CCP 45</t>
  </si>
  <si>
    <t>CCP 46</t>
  </si>
  <si>
    <t>CCP 47</t>
  </si>
  <si>
    <t>CCP 48</t>
  </si>
  <si>
    <t>CCP 49</t>
  </si>
  <si>
    <t>CCP 50</t>
  </si>
  <si>
    <t>CCP 51</t>
  </si>
  <si>
    <t>CCP 52</t>
  </si>
  <si>
    <t>CCP 53</t>
  </si>
  <si>
    <t>CCP 54</t>
  </si>
  <si>
    <t>CCP 55</t>
  </si>
  <si>
    <t>CCP 56</t>
  </si>
  <si>
    <t>CCP 57</t>
  </si>
  <si>
    <t>CCP 58</t>
  </si>
  <si>
    <t>CCP 59</t>
  </si>
  <si>
    <t>CCP 60</t>
  </si>
  <si>
    <t>CCP 61</t>
  </si>
  <si>
    <t>CCP 62</t>
  </si>
  <si>
    <t>CCP 63</t>
  </si>
  <si>
    <t>CCP 64</t>
  </si>
  <si>
    <t>CCP 65</t>
  </si>
  <si>
    <t>CCP 66</t>
  </si>
  <si>
    <t>CCP 67</t>
  </si>
  <si>
    <t>CCP 68</t>
  </si>
  <si>
    <t>CCP 69</t>
  </si>
  <si>
    <t>CCP 70</t>
  </si>
  <si>
    <t>2009 07 07</t>
  </si>
  <si>
    <t>2011 03 20</t>
  </si>
  <si>
    <t>CC Port Elizabeth</t>
  </si>
  <si>
    <t>Races current period</t>
  </si>
  <si>
    <t>Races previous period</t>
  </si>
  <si>
    <t>Glover, Tayla</t>
  </si>
  <si>
    <t>NF</t>
  </si>
  <si>
    <t>CCH Maputo 2011</t>
  </si>
  <si>
    <t>2011 07 03</t>
  </si>
  <si>
    <t>Louw, Abraham</t>
  </si>
  <si>
    <t>Naude, Rudolf</t>
  </si>
  <si>
    <t>BN</t>
  </si>
  <si>
    <t>Sanders, Gillian</t>
  </si>
  <si>
    <t>2011 10 08</t>
  </si>
  <si>
    <t>Said, Hanifa</t>
  </si>
  <si>
    <t>2011 10 15</t>
  </si>
  <si>
    <t>BM</t>
  </si>
  <si>
    <t>CC Agadir</t>
  </si>
  <si>
    <t>2011 11 12</t>
  </si>
  <si>
    <t>2011 11 20</t>
  </si>
  <si>
    <t>Wolfaardt, Erhard</t>
  </si>
  <si>
    <t>BL</t>
  </si>
  <si>
    <t>Bm</t>
  </si>
  <si>
    <t>2011 11 27</t>
  </si>
  <si>
    <t>RSA Nato Champs</t>
  </si>
  <si>
    <t>Prev</t>
  </si>
  <si>
    <t>RSA National Chams</t>
  </si>
  <si>
    <t>CC  Mauritius</t>
  </si>
  <si>
    <t>2011 12 18</t>
  </si>
  <si>
    <t>Williams, Robyn</t>
  </si>
  <si>
    <t>Johnston, Travis</t>
  </si>
  <si>
    <t>MRI National Chams</t>
  </si>
  <si>
    <t>Agathe, Julien</t>
  </si>
  <si>
    <t>CC Cape Town 2012</t>
  </si>
  <si>
    <t>2012 02 19</t>
  </si>
  <si>
    <t>Schoeman, Henri</t>
  </si>
  <si>
    <t>Sullwald, Wlan</t>
  </si>
  <si>
    <t>CC Capetown 2012</t>
  </si>
  <si>
    <t>Van Der Merwe, Vicky</t>
  </si>
  <si>
    <t>Laurens, Rosalyn</t>
  </si>
  <si>
    <t>CCP Port Elizabeth</t>
  </si>
  <si>
    <t>2012 03 18</t>
  </si>
  <si>
    <t>Sullwald, Wilan</t>
  </si>
  <si>
    <t>African Champs 2012</t>
  </si>
  <si>
    <t>U23 African Champs 2012</t>
  </si>
  <si>
    <t>2012 03 31</t>
  </si>
  <si>
    <t>Africa Champs 2012</t>
  </si>
  <si>
    <r>
      <rPr>
        <sz val="10"/>
        <rFont val="Calibri"/>
        <family val="2"/>
      </rPr>
      <t>©</t>
    </r>
    <r>
      <rPr>
        <sz val="10"/>
        <rFont val="Times New Roman"/>
        <family val="1"/>
      </rPr>
      <t xml:space="preserve"> Enrique Quesada</t>
    </r>
  </si>
  <si>
    <t>2012 04 08</t>
  </si>
  <si>
    <t>CC Larache 2012</t>
  </si>
  <si>
    <t>RSA National Champs 2012</t>
  </si>
  <si>
    <t>CC Port Elizabeth 2012</t>
  </si>
  <si>
    <t>RSA National Chams 2012</t>
  </si>
  <si>
    <t>© Enrique Quesada</t>
  </si>
  <si>
    <t>2012 11 10</t>
  </si>
  <si>
    <t>Kouzkouz, Younes</t>
  </si>
  <si>
    <t>Tebji, Mohamed</t>
  </si>
  <si>
    <t>2012 11 17</t>
  </si>
  <si>
    <t>CC Capetown 2013</t>
  </si>
  <si>
    <t>2013 02 17</t>
  </si>
  <si>
    <t>Van Der Mescht, Pieter</t>
  </si>
  <si>
    <t>2013 03 18</t>
  </si>
  <si>
    <t>CCP East London 2013</t>
  </si>
  <si>
    <t>2013 03 17</t>
  </si>
  <si>
    <t>African Champs 2013</t>
  </si>
  <si>
    <t>U23 African Champs 2013</t>
  </si>
  <si>
    <t>2013 05 25</t>
  </si>
  <si>
    <t>Khaled, Mohamed</t>
  </si>
  <si>
    <t>EGY</t>
  </si>
  <si>
    <t>n/r</t>
  </si>
  <si>
    <t>African Champs Agadir 2013</t>
  </si>
  <si>
    <t>Radford, Anel</t>
  </si>
  <si>
    <t>Schwulst, Cindy</t>
  </si>
  <si>
    <t>RSA Nat Champs 2013</t>
  </si>
  <si>
    <t>Ccup Mombasa 2013</t>
  </si>
  <si>
    <t>2013 11 10</t>
  </si>
  <si>
    <t>Van Heerden. Eddie</t>
  </si>
  <si>
    <t>Coetzee, Drikus</t>
  </si>
  <si>
    <t>Ccup Troutbeck 2013</t>
  </si>
  <si>
    <t>2013 11 16</t>
  </si>
  <si>
    <t>CC Troutbeck 2013</t>
  </si>
  <si>
    <t>MRI National Champs 2013</t>
  </si>
  <si>
    <t>2013 12 08</t>
  </si>
  <si>
    <t>Browne, Jaryd</t>
  </si>
  <si>
    <t>De Chazal, Boris</t>
  </si>
  <si>
    <t>NAM National Champs 2013</t>
  </si>
  <si>
    <t>2013 01 01</t>
  </si>
  <si>
    <t>Theron, Bertha</t>
  </si>
  <si>
    <t>NAM Nat Champs 2013</t>
  </si>
  <si>
    <t>Shannon, Charmaine</t>
  </si>
  <si>
    <t>De La Rey, Adele</t>
  </si>
  <si>
    <t>↔</t>
  </si>
  <si>
    <t>↑1</t>
  </si>
  <si>
    <t>↓2</t>
  </si>
  <si>
    <t>↓4</t>
  </si>
  <si>
    <t>↓1</t>
  </si>
  <si>
    <t>↑2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</si>
</sst>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0"/>
      <name val="Arial"/>
    </font>
    <font>
      <sz val="10"/>
      <name val="Times New Roman"/>
      <family val="1"/>
    </font>
    <font>
      <sz val="10"/>
      <name val="Myriad Pro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0" xfId="0" applyNumberFormat="1" applyFont="1"/>
    <xf numFmtId="21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Fill="1"/>
    <xf numFmtId="1" fontId="2" fillId="0" borderId="0" xfId="0" applyNumberFormat="1" applyFont="1"/>
    <xf numFmtId="164" fontId="2" fillId="0" borderId="0" xfId="0" applyNumberFormat="1" applyFont="1"/>
    <xf numFmtId="21" fontId="2" fillId="0" borderId="0" xfId="0" applyNumberFormat="1" applyFont="1"/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Fill="1"/>
  </cellXfs>
  <cellStyles count="1">
    <cellStyle name="Normal" xfId="0" builtinId="0"/>
  </cellStyles>
  <dxfs count="56"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JE30"/>
  <sheetViews>
    <sheetView workbookViewId="0">
      <selection activeCell="F9" sqref="F9"/>
    </sheetView>
  </sheetViews>
  <sheetFormatPr baseColWidth="10" defaultColWidth="4.7109375" defaultRowHeight="12.75" x14ac:dyDescent="0.2"/>
  <cols>
    <col min="1" max="1" width="4.42578125" style="1" customWidth="1"/>
    <col min="2" max="2" width="9.28515625" style="1" customWidth="1"/>
    <col min="3" max="4" width="4.7109375" style="1" customWidth="1"/>
    <col min="5" max="5" width="4.85546875" style="6" customWidth="1"/>
    <col min="6" max="6" width="17.5703125" style="1" bestFit="1" customWidth="1"/>
    <col min="7" max="7" width="4.7109375" style="1" customWidth="1"/>
    <col min="8" max="8" width="6.7109375" style="1" customWidth="1"/>
    <col min="9" max="9" width="3.28515625" style="1" customWidth="1"/>
    <col min="10" max="10" width="3.7109375" style="1" customWidth="1"/>
    <col min="11" max="11" width="6.42578125" style="1" customWidth="1"/>
    <col min="12" max="12" width="6.7109375" style="1" customWidth="1"/>
    <col min="13" max="13" width="6.5703125" style="1" customWidth="1"/>
    <col min="14" max="14" width="5.85546875" style="1" customWidth="1"/>
    <col min="15" max="15" width="5.5703125" style="1" customWidth="1"/>
    <col min="16" max="16" width="6.140625" style="1" customWidth="1"/>
    <col min="17" max="17" width="6.28515625" style="1" customWidth="1"/>
    <col min="18" max="20" width="4.85546875" style="1" customWidth="1"/>
    <col min="21" max="21" width="4.85546875" style="1" bestFit="1" customWidth="1"/>
    <col min="22" max="26" width="6.28515625" customWidth="1"/>
    <col min="27" max="81" width="6.28515625" style="1" customWidth="1"/>
    <col min="82" max="83" width="6.28515625" customWidth="1"/>
    <col min="84" max="103" width="6.28515625" style="1" customWidth="1"/>
    <col min="104" max="108" width="6.28515625" customWidth="1"/>
    <col min="109" max="149" width="4.7109375" style="1"/>
    <col min="155" max="163" width="4.7109375" style="1"/>
    <col min="166" max="16384" width="4.7109375" style="1"/>
  </cols>
  <sheetData>
    <row r="1" spans="1:265" s="9" customFormat="1" x14ac:dyDescent="0.2">
      <c r="E1" s="16"/>
      <c r="H1" s="10"/>
      <c r="I1" s="10" t="s">
        <v>67</v>
      </c>
      <c r="K1" s="10" t="s">
        <v>67</v>
      </c>
      <c r="L1" s="10" t="s">
        <v>67</v>
      </c>
      <c r="M1" s="10" t="s">
        <v>67</v>
      </c>
      <c r="N1" s="10" t="s">
        <v>67</v>
      </c>
      <c r="O1" s="10" t="s">
        <v>67</v>
      </c>
      <c r="P1" s="10" t="s">
        <v>143</v>
      </c>
      <c r="Q1" s="10" t="s">
        <v>143</v>
      </c>
      <c r="R1" s="10" t="s">
        <v>143</v>
      </c>
      <c r="S1" s="10" t="s">
        <v>143</v>
      </c>
      <c r="T1" s="10" t="s">
        <v>143</v>
      </c>
      <c r="U1"/>
      <c r="V1" s="17">
        <v>1</v>
      </c>
      <c r="W1" s="17">
        <v>1</v>
      </c>
      <c r="X1" s="17">
        <v>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1</v>
      </c>
      <c r="AH1" s="17">
        <v>1</v>
      </c>
      <c r="AI1" s="17">
        <v>1</v>
      </c>
      <c r="AJ1" s="17">
        <v>1</v>
      </c>
      <c r="AK1" s="17">
        <v>1</v>
      </c>
      <c r="AL1" s="17">
        <v>1</v>
      </c>
      <c r="AM1" s="17">
        <v>1</v>
      </c>
      <c r="AN1" s="17">
        <v>1</v>
      </c>
      <c r="AO1" s="17">
        <v>1</v>
      </c>
      <c r="AP1" s="17">
        <v>1</v>
      </c>
      <c r="AQ1" s="17">
        <v>1</v>
      </c>
      <c r="AR1" s="17">
        <v>1</v>
      </c>
      <c r="AS1" s="17">
        <v>1</v>
      </c>
      <c r="AT1" s="17">
        <v>1</v>
      </c>
      <c r="AU1" s="17">
        <v>1</v>
      </c>
      <c r="AV1" s="17">
        <v>1</v>
      </c>
      <c r="AW1" s="17">
        <v>1</v>
      </c>
      <c r="AX1" s="17">
        <v>1</v>
      </c>
      <c r="AY1" s="17">
        <v>1</v>
      </c>
      <c r="AZ1" s="17">
        <v>1</v>
      </c>
      <c r="BA1" s="17">
        <v>1</v>
      </c>
      <c r="BB1" s="17">
        <v>0.33329999999999999</v>
      </c>
      <c r="BC1" s="17">
        <v>0.33329999999999999</v>
      </c>
      <c r="BD1" s="17">
        <v>0.33329999999999999</v>
      </c>
      <c r="BE1" s="17">
        <v>0.33329999999999999</v>
      </c>
      <c r="BF1" s="17">
        <v>0.33329999999999999</v>
      </c>
      <c r="BG1" s="17">
        <v>0.33329999999999999</v>
      </c>
      <c r="BH1" s="17">
        <v>0</v>
      </c>
      <c r="BI1" s="17">
        <v>0</v>
      </c>
      <c r="BJ1" s="17">
        <v>0</v>
      </c>
      <c r="BK1" s="17">
        <v>0</v>
      </c>
      <c r="BL1" s="17">
        <v>0</v>
      </c>
      <c r="BM1" s="17">
        <v>0</v>
      </c>
      <c r="BN1" s="17">
        <v>0</v>
      </c>
      <c r="BO1" s="17">
        <v>0</v>
      </c>
      <c r="BP1" s="17">
        <v>0</v>
      </c>
      <c r="BQ1" s="17">
        <v>0</v>
      </c>
      <c r="BR1" s="17">
        <v>0</v>
      </c>
      <c r="BS1" s="17">
        <v>0</v>
      </c>
      <c r="BT1" s="17">
        <v>0</v>
      </c>
      <c r="BU1" s="17">
        <v>0</v>
      </c>
      <c r="BV1" s="17">
        <v>0</v>
      </c>
      <c r="BW1" s="17">
        <v>0</v>
      </c>
      <c r="BX1" s="17">
        <v>0</v>
      </c>
      <c r="BY1" s="17">
        <v>0</v>
      </c>
      <c r="BZ1" s="17">
        <v>0</v>
      </c>
      <c r="CA1" s="17">
        <v>0</v>
      </c>
      <c r="CB1" s="17">
        <v>0</v>
      </c>
      <c r="CC1" s="17">
        <v>0.33329999999999999</v>
      </c>
      <c r="CD1" s="17">
        <v>0.33329999999999999</v>
      </c>
      <c r="CE1" s="17">
        <v>0.33329999999999999</v>
      </c>
      <c r="CF1" s="17">
        <v>0.33329999999999999</v>
      </c>
      <c r="CG1" s="17">
        <v>0.33329999999999999</v>
      </c>
      <c r="CH1" s="17">
        <v>0.33329999999999999</v>
      </c>
      <c r="CI1" s="17">
        <v>0.33329999999999999</v>
      </c>
      <c r="CJ1" s="17">
        <v>0.33329999999999999</v>
      </c>
      <c r="CK1" s="17">
        <v>0.33329999999999999</v>
      </c>
      <c r="CL1" s="17">
        <v>0.33329999999999999</v>
      </c>
      <c r="CM1" s="17">
        <v>0.33329999999999999</v>
      </c>
      <c r="CN1" s="17">
        <v>0.33329999999999999</v>
      </c>
      <c r="CO1" s="17">
        <v>0.33329999999999999</v>
      </c>
      <c r="CP1" s="17">
        <v>0.33329999999999999</v>
      </c>
      <c r="CQ1" s="17">
        <v>0.33329999999999999</v>
      </c>
      <c r="CR1" s="17">
        <v>0.33329999999999999</v>
      </c>
      <c r="CS1" s="17">
        <v>0.33329999999999999</v>
      </c>
      <c r="CT1" s="17">
        <v>0.33329999999999999</v>
      </c>
      <c r="CU1" s="17">
        <v>0.33329999999999999</v>
      </c>
      <c r="CV1" s="17">
        <v>0.33329999999999999</v>
      </c>
      <c r="CW1" s="17">
        <v>0.33329999999999999</v>
      </c>
      <c r="CX1" s="17">
        <v>0.33329999999999999</v>
      </c>
      <c r="CY1" s="17">
        <v>0.33329999999999999</v>
      </c>
      <c r="CZ1" s="17">
        <v>0.33329999999999999</v>
      </c>
      <c r="DA1" s="17">
        <v>0.33329999999999999</v>
      </c>
      <c r="DB1" s="17">
        <v>0.33329999999999999</v>
      </c>
      <c r="DC1" s="17">
        <v>0.33329999999999999</v>
      </c>
      <c r="DD1" s="17">
        <v>0.33329999999999999</v>
      </c>
      <c r="DE1" s="17">
        <v>0.33329999999999999</v>
      </c>
      <c r="DF1" s="17">
        <v>0.33329999999999999</v>
      </c>
      <c r="DG1" s="17">
        <v>0.33329999999999999</v>
      </c>
      <c r="DH1" s="17">
        <v>0.33329999999999999</v>
      </c>
      <c r="DI1" s="17">
        <v>0.33329999999999999</v>
      </c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Z1" s="17"/>
      <c r="FA1" s="17"/>
      <c r="FB1" s="17"/>
      <c r="FC1" s="17"/>
      <c r="FD1" s="17"/>
    </row>
    <row r="2" spans="1:265" x14ac:dyDescent="0.2">
      <c r="F2" s="9" t="s">
        <v>54</v>
      </c>
      <c r="G2" s="9" t="s">
        <v>0</v>
      </c>
      <c r="H2" s="10"/>
      <c r="I2" s="10" t="s">
        <v>148</v>
      </c>
      <c r="J2" s="9"/>
      <c r="K2" s="10" t="s">
        <v>148</v>
      </c>
      <c r="L2" s="10" t="s">
        <v>148</v>
      </c>
      <c r="M2" s="10" t="s">
        <v>148</v>
      </c>
      <c r="N2" s="10" t="s">
        <v>148</v>
      </c>
      <c r="O2" s="10" t="s">
        <v>148</v>
      </c>
      <c r="P2" s="10" t="s">
        <v>68</v>
      </c>
      <c r="Q2" s="10" t="s">
        <v>68</v>
      </c>
      <c r="R2" s="10" t="s">
        <v>68</v>
      </c>
      <c r="S2" s="10" t="s">
        <v>68</v>
      </c>
      <c r="T2" s="10" t="s">
        <v>68</v>
      </c>
      <c r="U2"/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214</v>
      </c>
      <c r="AV2" s="1" t="s">
        <v>211</v>
      </c>
      <c r="AW2" s="1" t="s">
        <v>198</v>
      </c>
      <c r="AX2" s="1" t="s">
        <v>195</v>
      </c>
      <c r="AY2" s="1" t="s">
        <v>195</v>
      </c>
      <c r="AZ2" s="1" t="s">
        <v>218</v>
      </c>
      <c r="BA2" s="1" t="s">
        <v>191</v>
      </c>
      <c r="BB2" s="1" t="s">
        <v>189</v>
      </c>
      <c r="BC2" s="1" t="s">
        <v>180</v>
      </c>
      <c r="BD2" s="1" t="s">
        <v>177</v>
      </c>
      <c r="BE2" s="1" t="s">
        <v>173</v>
      </c>
      <c r="BF2" s="1" t="s">
        <v>173</v>
      </c>
      <c r="BG2" s="1" t="s">
        <v>166</v>
      </c>
      <c r="BH2" s="1" t="s">
        <v>160</v>
      </c>
      <c r="BI2" s="1" t="s">
        <v>160</v>
      </c>
      <c r="BJ2" s="1" t="s">
        <v>155</v>
      </c>
      <c r="BK2" s="1" t="s">
        <v>155</v>
      </c>
      <c r="BL2" s="1" t="s">
        <v>151</v>
      </c>
      <c r="BM2" s="1" t="s">
        <v>145</v>
      </c>
      <c r="BN2" s="1" t="s">
        <v>140</v>
      </c>
      <c r="BO2" s="1" t="s">
        <v>133</v>
      </c>
      <c r="BP2" s="1" t="s">
        <v>65</v>
      </c>
      <c r="BQ2" s="1" t="s">
        <v>65</v>
      </c>
      <c r="BR2" s="1" t="s">
        <v>64</v>
      </c>
      <c r="BS2" s="1" t="s">
        <v>61</v>
      </c>
      <c r="BT2" s="1" t="s">
        <v>54</v>
      </c>
      <c r="BU2" s="1" t="s">
        <v>54</v>
      </c>
      <c r="BV2" s="1" t="s">
        <v>51</v>
      </c>
      <c r="BW2" s="1" t="s">
        <v>48</v>
      </c>
      <c r="BX2" s="1" t="s">
        <v>42</v>
      </c>
      <c r="BY2" s="1" t="s">
        <v>40</v>
      </c>
      <c r="BZ2" s="1" t="s">
        <v>132</v>
      </c>
      <c r="CA2" s="1" t="s">
        <v>31</v>
      </c>
      <c r="CB2" s="1" t="s">
        <v>37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  <c r="DB2" s="1" t="s">
        <v>0</v>
      </c>
      <c r="DC2" s="1" t="s">
        <v>0</v>
      </c>
      <c r="DD2" s="1" t="s">
        <v>0</v>
      </c>
      <c r="FH2" s="1"/>
      <c r="FI2" s="1"/>
    </row>
    <row r="3" spans="1:265" x14ac:dyDescent="0.2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/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1</v>
      </c>
      <c r="AH3" s="1" t="s">
        <v>1</v>
      </c>
      <c r="AI3" s="1" t="s">
        <v>1</v>
      </c>
      <c r="AJ3" s="1" t="s">
        <v>1</v>
      </c>
      <c r="AK3" s="1" t="s">
        <v>1</v>
      </c>
      <c r="AL3" s="1" t="s">
        <v>1</v>
      </c>
      <c r="AM3" s="1" t="s">
        <v>1</v>
      </c>
      <c r="AN3" s="1" t="s">
        <v>1</v>
      </c>
      <c r="AO3" s="1" t="s">
        <v>1</v>
      </c>
      <c r="AP3" s="1" t="s">
        <v>1</v>
      </c>
      <c r="AQ3" s="1" t="s">
        <v>1</v>
      </c>
      <c r="AR3" s="1" t="s">
        <v>1</v>
      </c>
      <c r="AS3" s="1" t="s">
        <v>1</v>
      </c>
      <c r="AT3" s="1" t="s">
        <v>1</v>
      </c>
      <c r="AU3" s="1" t="s">
        <v>62</v>
      </c>
      <c r="AV3" s="1" t="s">
        <v>204</v>
      </c>
      <c r="AW3" s="1" t="s">
        <v>144</v>
      </c>
      <c r="AX3" s="1" t="s">
        <v>14</v>
      </c>
      <c r="AY3" s="1" t="s">
        <v>14</v>
      </c>
      <c r="AZ3" s="1" t="s">
        <v>219</v>
      </c>
      <c r="BA3" s="1" t="s">
        <v>14</v>
      </c>
      <c r="BB3" s="1" t="s">
        <v>1</v>
      </c>
      <c r="BC3" s="1" t="s">
        <v>24</v>
      </c>
      <c r="BD3" s="1" t="s">
        <v>144</v>
      </c>
      <c r="BE3" s="1" t="s">
        <v>144</v>
      </c>
      <c r="BF3" s="1" t="s">
        <v>144</v>
      </c>
      <c r="BG3" s="1" t="s">
        <v>41</v>
      </c>
      <c r="BH3" s="1" t="s">
        <v>24</v>
      </c>
      <c r="BI3" s="1" t="s">
        <v>41</v>
      </c>
      <c r="BJ3" s="1" t="s">
        <v>56</v>
      </c>
      <c r="BK3" s="1" t="s">
        <v>56</v>
      </c>
      <c r="BL3" s="1" t="s">
        <v>41</v>
      </c>
      <c r="BM3" s="1" t="s">
        <v>146</v>
      </c>
      <c r="BN3" s="1" t="s">
        <v>14</v>
      </c>
      <c r="BO3" s="1" t="s">
        <v>41</v>
      </c>
      <c r="BP3" s="1" t="s">
        <v>62</v>
      </c>
      <c r="BQ3" s="1" t="s">
        <v>62</v>
      </c>
      <c r="BR3" s="1" t="s">
        <v>62</v>
      </c>
      <c r="BS3" s="1" t="s">
        <v>62</v>
      </c>
      <c r="BT3" s="1" t="s">
        <v>55</v>
      </c>
      <c r="BU3" s="1" t="s">
        <v>14</v>
      </c>
      <c r="BV3" s="1" t="s">
        <v>52</v>
      </c>
      <c r="BW3" s="1" t="s">
        <v>52</v>
      </c>
      <c r="BX3" s="1" t="s">
        <v>44</v>
      </c>
      <c r="BY3" s="1" t="s">
        <v>14</v>
      </c>
      <c r="BZ3" s="1" t="s">
        <v>21</v>
      </c>
      <c r="CA3" s="1" t="s">
        <v>36</v>
      </c>
      <c r="CB3" s="1" t="s">
        <v>36</v>
      </c>
      <c r="CC3" s="1" t="s">
        <v>1</v>
      </c>
      <c r="CD3" s="1" t="s">
        <v>1</v>
      </c>
      <c r="CE3" s="1" t="s">
        <v>1</v>
      </c>
      <c r="CF3" s="1" t="s">
        <v>1</v>
      </c>
      <c r="CG3" s="1" t="s">
        <v>1</v>
      </c>
      <c r="CH3" s="1" t="s">
        <v>1</v>
      </c>
      <c r="CI3" s="1" t="s">
        <v>1</v>
      </c>
      <c r="CJ3" s="1" t="s">
        <v>1</v>
      </c>
      <c r="CK3" s="1" t="s">
        <v>1</v>
      </c>
      <c r="CL3" s="1" t="s">
        <v>1</v>
      </c>
      <c r="CM3" s="1" t="s">
        <v>1</v>
      </c>
      <c r="CN3" s="1" t="s">
        <v>1</v>
      </c>
      <c r="CO3" s="1" t="s">
        <v>1</v>
      </c>
      <c r="CP3" s="1" t="s">
        <v>1</v>
      </c>
      <c r="CQ3" s="1" t="s">
        <v>1</v>
      </c>
      <c r="CR3" s="1" t="s">
        <v>1</v>
      </c>
      <c r="CS3" s="1" t="s">
        <v>1</v>
      </c>
      <c r="CT3" s="1" t="s">
        <v>1</v>
      </c>
      <c r="CU3" s="1" t="s">
        <v>1</v>
      </c>
      <c r="CV3" s="1" t="s">
        <v>1</v>
      </c>
      <c r="CW3" s="1" t="s">
        <v>1</v>
      </c>
      <c r="CX3" s="1" t="s">
        <v>1</v>
      </c>
      <c r="CY3" s="1" t="s">
        <v>1</v>
      </c>
      <c r="CZ3" s="1" t="s">
        <v>1</v>
      </c>
      <c r="DA3" s="1" t="s">
        <v>1</v>
      </c>
      <c r="DB3" s="1" t="s">
        <v>1</v>
      </c>
      <c r="DC3" s="1" t="s">
        <v>1</v>
      </c>
      <c r="DD3" s="1" t="s">
        <v>1</v>
      </c>
      <c r="FH3" s="1"/>
      <c r="FI3" s="1"/>
    </row>
    <row r="4" spans="1:265" x14ac:dyDescent="0.2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/>
      <c r="V4" s="1" t="s">
        <v>105</v>
      </c>
      <c r="W4" s="1" t="s">
        <v>105</v>
      </c>
      <c r="X4" s="1" t="s">
        <v>105</v>
      </c>
      <c r="Y4" s="1" t="s">
        <v>105</v>
      </c>
      <c r="Z4" s="1" t="s">
        <v>105</v>
      </c>
      <c r="AA4" s="1" t="s">
        <v>105</v>
      </c>
      <c r="AB4" s="1" t="s">
        <v>105</v>
      </c>
      <c r="AC4" s="1" t="s">
        <v>105</v>
      </c>
      <c r="AD4" s="1" t="s">
        <v>105</v>
      </c>
      <c r="AE4" s="1" t="s">
        <v>105</v>
      </c>
      <c r="AF4" s="1" t="s">
        <v>105</v>
      </c>
      <c r="AG4" s="1" t="s">
        <v>105</v>
      </c>
      <c r="AH4" s="1" t="s">
        <v>105</v>
      </c>
      <c r="AI4" s="1" t="s">
        <v>105</v>
      </c>
      <c r="AJ4" s="1" t="s">
        <v>105</v>
      </c>
      <c r="AK4" s="1" t="s">
        <v>105</v>
      </c>
      <c r="AL4" s="1" t="s">
        <v>105</v>
      </c>
      <c r="AM4" s="1" t="s">
        <v>105</v>
      </c>
      <c r="AN4" s="1" t="s">
        <v>105</v>
      </c>
      <c r="AO4" s="1" t="s">
        <v>105</v>
      </c>
      <c r="AP4" s="1" t="s">
        <v>105</v>
      </c>
      <c r="AQ4" s="1" t="s">
        <v>105</v>
      </c>
      <c r="AR4" s="1" t="s">
        <v>105</v>
      </c>
      <c r="AS4" s="1" t="s">
        <v>105</v>
      </c>
      <c r="AT4" s="1" t="s">
        <v>105</v>
      </c>
      <c r="AU4" s="1" t="s">
        <v>19</v>
      </c>
      <c r="AV4" s="1" t="s">
        <v>17</v>
      </c>
      <c r="AW4" s="1" t="s">
        <v>17</v>
      </c>
      <c r="AX4" s="1" t="s">
        <v>17</v>
      </c>
      <c r="AY4" s="1" t="s">
        <v>17</v>
      </c>
      <c r="AZ4" s="1" t="s">
        <v>18</v>
      </c>
      <c r="BA4" s="1" t="s">
        <v>17</v>
      </c>
      <c r="BB4" s="1" t="s">
        <v>105</v>
      </c>
      <c r="BC4" s="1" t="s">
        <v>19</v>
      </c>
      <c r="BD4" s="1" t="s">
        <v>17</v>
      </c>
      <c r="BE4" s="1" t="s">
        <v>17</v>
      </c>
      <c r="BF4" s="1" t="s">
        <v>17</v>
      </c>
      <c r="BG4" s="1" t="s">
        <v>17</v>
      </c>
      <c r="BH4" s="1" t="s">
        <v>19</v>
      </c>
      <c r="BI4" s="1" t="s">
        <v>17</v>
      </c>
      <c r="BJ4" s="1" t="s">
        <v>17</v>
      </c>
      <c r="BK4" s="1" t="s">
        <v>17</v>
      </c>
      <c r="BL4" s="1" t="s">
        <v>17</v>
      </c>
      <c r="BM4" s="1" t="s">
        <v>43</v>
      </c>
      <c r="BN4" s="1" t="s">
        <v>17</v>
      </c>
      <c r="BO4" s="1" t="s">
        <v>17</v>
      </c>
      <c r="BP4" s="1" t="s">
        <v>19</v>
      </c>
      <c r="BQ4" s="1" t="s">
        <v>19</v>
      </c>
      <c r="BR4" s="1" t="s">
        <v>19</v>
      </c>
      <c r="BS4" s="1" t="s">
        <v>19</v>
      </c>
      <c r="BT4" s="1" t="s">
        <v>22</v>
      </c>
      <c r="BU4" s="1" t="s">
        <v>17</v>
      </c>
      <c r="BV4" s="1" t="s">
        <v>19</v>
      </c>
      <c r="BW4" s="1" t="s">
        <v>17</v>
      </c>
      <c r="BX4" s="1" t="s">
        <v>43</v>
      </c>
      <c r="BY4" s="1" t="s">
        <v>17</v>
      </c>
      <c r="BZ4" s="1" t="s">
        <v>17</v>
      </c>
      <c r="CA4" s="1" t="s">
        <v>17</v>
      </c>
      <c r="CB4" s="1" t="s">
        <v>17</v>
      </c>
      <c r="CC4" s="1" t="s">
        <v>105</v>
      </c>
      <c r="CD4" s="1" t="s">
        <v>105</v>
      </c>
      <c r="CE4" s="1" t="s">
        <v>105</v>
      </c>
      <c r="CF4" s="1" t="s">
        <v>105</v>
      </c>
      <c r="CG4" s="1" t="s">
        <v>105</v>
      </c>
      <c r="CH4" s="1" t="s">
        <v>105</v>
      </c>
      <c r="CI4" s="1" t="s">
        <v>105</v>
      </c>
      <c r="CJ4" s="1" t="s">
        <v>105</v>
      </c>
      <c r="CK4" s="1" t="s">
        <v>105</v>
      </c>
      <c r="CL4" s="1" t="s">
        <v>105</v>
      </c>
      <c r="CM4" s="1" t="s">
        <v>105</v>
      </c>
      <c r="CN4" s="1" t="s">
        <v>105</v>
      </c>
      <c r="CO4" s="1" t="s">
        <v>105</v>
      </c>
      <c r="CP4" s="1" t="s">
        <v>105</v>
      </c>
      <c r="CQ4" s="1" t="s">
        <v>105</v>
      </c>
      <c r="CR4" s="1" t="s">
        <v>105</v>
      </c>
      <c r="CS4" s="1" t="s">
        <v>105</v>
      </c>
      <c r="CT4" s="1" t="s">
        <v>105</v>
      </c>
      <c r="CU4" s="1" t="s">
        <v>105</v>
      </c>
      <c r="CV4" s="1" t="s">
        <v>105</v>
      </c>
      <c r="CW4" s="1" t="s">
        <v>105</v>
      </c>
      <c r="CX4" s="1" t="s">
        <v>105</v>
      </c>
      <c r="CY4" s="1" t="s">
        <v>105</v>
      </c>
      <c r="CZ4" s="1" t="s">
        <v>105</v>
      </c>
      <c r="DA4" s="1" t="s">
        <v>105</v>
      </c>
      <c r="DB4" s="1" t="s">
        <v>105</v>
      </c>
      <c r="DC4" s="1" t="s">
        <v>105</v>
      </c>
      <c r="DD4" s="1" t="s">
        <v>105</v>
      </c>
      <c r="FH4" s="1"/>
      <c r="FI4" s="1"/>
    </row>
    <row r="5" spans="1:265" s="2" customFormat="1" x14ac:dyDescent="0.2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2">
        <v>0.46609953703703699</v>
      </c>
      <c r="W5" s="2">
        <v>0.46609953703703699</v>
      </c>
      <c r="X5" s="2">
        <v>0.46609953703703699</v>
      </c>
      <c r="Y5" s="2">
        <v>0.46609953703703699</v>
      </c>
      <c r="Z5" s="2">
        <v>0.46609953703703699</v>
      </c>
      <c r="AA5" s="2">
        <v>0.46609953703703699</v>
      </c>
      <c r="AB5" s="2">
        <v>0.46609953703703699</v>
      </c>
      <c r="AC5" s="2">
        <v>0.46609953703703699</v>
      </c>
      <c r="AD5" s="2">
        <v>0.46609953703703699</v>
      </c>
      <c r="AE5" s="2">
        <v>0.46609953703703699</v>
      </c>
      <c r="AF5" s="2">
        <v>0.46609953703703699</v>
      </c>
      <c r="AG5" s="2">
        <v>0.46609953703703699</v>
      </c>
      <c r="AH5" s="2">
        <v>0.46609953703703699</v>
      </c>
      <c r="AI5" s="2">
        <v>0.46609953703703699</v>
      </c>
      <c r="AJ5" s="2">
        <v>0.46609953703703699</v>
      </c>
      <c r="AK5" s="2">
        <v>0.46609953703703699</v>
      </c>
      <c r="AL5" s="2">
        <v>0.46609953703703699</v>
      </c>
      <c r="AM5" s="2">
        <v>0.46609953703703699</v>
      </c>
      <c r="AN5" s="2">
        <v>0.46609953703703699</v>
      </c>
      <c r="AO5" s="2">
        <v>0.46609953703703699</v>
      </c>
      <c r="AP5" s="2">
        <v>0.46609953703703699</v>
      </c>
      <c r="AQ5" s="2">
        <v>0.46609953703703699</v>
      </c>
      <c r="AR5" s="2">
        <v>0.46609953703703699</v>
      </c>
      <c r="AS5" s="2">
        <v>0.46609953703703699</v>
      </c>
      <c r="AT5" s="2">
        <v>0.46609953703703699</v>
      </c>
      <c r="AU5" s="2">
        <v>0.10096064814814815</v>
      </c>
      <c r="AV5" s="2">
        <v>0.10631944444444445</v>
      </c>
      <c r="AW5" s="2">
        <v>9.0289351851851843E-2</v>
      </c>
      <c r="AX5" s="2">
        <v>8.9166666666666672E-2</v>
      </c>
      <c r="AY5" s="2">
        <v>8.9166666666666672E-2</v>
      </c>
      <c r="AZ5" s="2">
        <v>0.11025462962962962</v>
      </c>
      <c r="BA5" s="2">
        <v>4.2372685185185187E-2</v>
      </c>
      <c r="BB5" s="2">
        <v>0.46609953703703699</v>
      </c>
      <c r="BC5" s="2">
        <v>5.0729166666666665E-2</v>
      </c>
      <c r="BD5" s="2">
        <v>9.2442129629629624E-2</v>
      </c>
      <c r="BE5" s="2">
        <v>9.1759259259259263E-2</v>
      </c>
      <c r="BF5" s="2">
        <v>9.1759259259259263E-2</v>
      </c>
      <c r="BG5" s="2">
        <v>4.2604166666666665E-2</v>
      </c>
      <c r="BH5" s="2">
        <v>9.3634259259259264E-2</v>
      </c>
      <c r="BI5" s="2">
        <v>9.3634259259259264E-2</v>
      </c>
      <c r="BJ5" s="2">
        <v>9.1435185185185189E-2</v>
      </c>
      <c r="BK5" s="2">
        <v>9.1435185185185189E-2</v>
      </c>
      <c r="BL5" s="2">
        <v>0.10637731481481481</v>
      </c>
      <c r="BM5" s="2">
        <v>0.14305555555555557</v>
      </c>
      <c r="BN5" s="2">
        <v>9.3101851851851838E-2</v>
      </c>
      <c r="BO5" s="2">
        <v>9.1631944444444446E-2</v>
      </c>
      <c r="BP5" s="2">
        <v>0.10159722222222223</v>
      </c>
      <c r="BQ5" s="2">
        <v>0.10159722222222223</v>
      </c>
      <c r="BR5" s="2">
        <v>0.10789351851851851</v>
      </c>
      <c r="BS5" s="2">
        <v>8.925925925925926E-2</v>
      </c>
      <c r="BT5" s="2">
        <v>9.1365740740740733E-2</v>
      </c>
      <c r="BU5" s="2">
        <v>8.9490740740740746E-2</v>
      </c>
      <c r="BV5" s="2">
        <v>8.4513888888888888E-2</v>
      </c>
      <c r="BW5" s="2">
        <v>9.1932870370370359E-2</v>
      </c>
      <c r="BX5" s="2">
        <v>0.14166666666666666</v>
      </c>
      <c r="BY5" s="2">
        <v>9.7627314814814806E-2</v>
      </c>
      <c r="BZ5" s="2">
        <v>35</v>
      </c>
      <c r="CA5" s="2">
        <v>8.7812500000000002E-2</v>
      </c>
      <c r="CB5" s="2">
        <v>8.8252314814814811E-2</v>
      </c>
      <c r="CC5" s="2">
        <v>0.46609953703703699</v>
      </c>
      <c r="CD5" s="2">
        <v>0.46609953703703699</v>
      </c>
      <c r="CE5" s="2">
        <v>0.46609953703703699</v>
      </c>
      <c r="CF5" s="2">
        <v>0.46609953703703699</v>
      </c>
      <c r="CG5" s="2">
        <v>0.46609953703703699</v>
      </c>
      <c r="CH5" s="2">
        <v>0.46609953703703699</v>
      </c>
      <c r="CI5" s="2">
        <v>0.46609953703703699</v>
      </c>
      <c r="CJ5" s="2">
        <v>0.46609953703703699</v>
      </c>
      <c r="CK5" s="2">
        <v>0.46609953703703699</v>
      </c>
      <c r="CL5" s="2">
        <v>0.46609953703703699</v>
      </c>
      <c r="CM5" s="2">
        <v>0.46609953703703699</v>
      </c>
      <c r="CN5" s="2">
        <v>0.46609953703703699</v>
      </c>
      <c r="CO5" s="2">
        <v>0.46609953703703699</v>
      </c>
      <c r="CP5" s="2">
        <v>0.46609953703703699</v>
      </c>
      <c r="CQ5" s="2">
        <v>0.46609953703703699</v>
      </c>
      <c r="CR5" s="2">
        <v>0.46609953703703699</v>
      </c>
      <c r="CS5" s="2">
        <v>0.46609953703703699</v>
      </c>
      <c r="CT5" s="2">
        <v>0.46609953703703699</v>
      </c>
      <c r="CU5" s="2">
        <v>0.46609953703703699</v>
      </c>
      <c r="CV5" s="2">
        <v>0.46609953703703699</v>
      </c>
      <c r="CW5" s="2">
        <v>0.46609953703703699</v>
      </c>
      <c r="CX5" s="2">
        <v>0.46609953703703699</v>
      </c>
      <c r="CY5" s="2">
        <v>0.46609953703703699</v>
      </c>
      <c r="CZ5" s="2">
        <v>0.46609953703703699</v>
      </c>
      <c r="DA5" s="2">
        <v>0.46609953703703699</v>
      </c>
      <c r="DB5" s="2">
        <v>0.46609953703703699</v>
      </c>
      <c r="DC5" s="2">
        <v>0.46609953703703699</v>
      </c>
      <c r="DD5" s="2">
        <v>0.46609953703703699</v>
      </c>
    </row>
    <row r="6" spans="1:265" s="2" customFormat="1" x14ac:dyDescent="0.2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">
        <v>0.50338749999999999</v>
      </c>
      <c r="W6" s="2">
        <v>0.50338749999999999</v>
      </c>
      <c r="X6" s="2">
        <v>0.50338749999999999</v>
      </c>
      <c r="Y6" s="2">
        <v>0.50338749999999999</v>
      </c>
      <c r="Z6" s="2">
        <v>0.50338749999999999</v>
      </c>
      <c r="AA6" s="2">
        <v>0.50338749999999999</v>
      </c>
      <c r="AB6" s="2">
        <v>0.50338749999999999</v>
      </c>
      <c r="AC6" s="2">
        <v>0.50338749999999999</v>
      </c>
      <c r="AD6" s="2">
        <v>0.50338749999999999</v>
      </c>
      <c r="AE6" s="2">
        <v>0.50338749999999999</v>
      </c>
      <c r="AF6" s="2">
        <v>0.50338749999999999</v>
      </c>
      <c r="AG6" s="2">
        <v>0.50338749999999999</v>
      </c>
      <c r="AH6" s="2">
        <v>0.50338749999999999</v>
      </c>
      <c r="AI6" s="2">
        <v>0.50338749999999999</v>
      </c>
      <c r="AJ6" s="2">
        <v>0.50338749999999999</v>
      </c>
      <c r="AK6" s="2">
        <v>0.50338749999999999</v>
      </c>
      <c r="AL6" s="2">
        <v>0.50338749999999999</v>
      </c>
      <c r="AM6" s="2">
        <v>0.50338749999999999</v>
      </c>
      <c r="AN6" s="2">
        <v>0.50338749999999999</v>
      </c>
      <c r="AO6" s="2">
        <v>0.50338749999999999</v>
      </c>
      <c r="AP6" s="2">
        <v>0.50338749999999999</v>
      </c>
      <c r="AQ6" s="2">
        <v>0.50338749999999999</v>
      </c>
      <c r="AR6" s="2">
        <v>0.50338749999999999</v>
      </c>
      <c r="AS6" s="2">
        <v>0.50338749999999999</v>
      </c>
      <c r="AT6" s="2">
        <v>0.50338749999999999</v>
      </c>
      <c r="AU6" s="2">
        <v>0.10903750000000001</v>
      </c>
      <c r="AV6" s="2">
        <v>0.11482500000000001</v>
      </c>
      <c r="AW6" s="2">
        <v>9.7512500000000002E-2</v>
      </c>
      <c r="AX6" s="2">
        <v>9.6300000000000011E-2</v>
      </c>
      <c r="AY6" s="2">
        <v>9.6300000000000011E-2</v>
      </c>
      <c r="AZ6" s="2">
        <v>0.119075</v>
      </c>
      <c r="BA6" s="2">
        <v>4.5762500000000005E-2</v>
      </c>
      <c r="BB6" s="2">
        <v>0.50338749999999999</v>
      </c>
      <c r="BC6" s="2">
        <v>5.4787500000000003E-2</v>
      </c>
      <c r="BD6" s="2">
        <v>9.9837499999999996E-2</v>
      </c>
      <c r="BE6" s="2">
        <v>9.9100000000000008E-2</v>
      </c>
      <c r="BF6" s="2">
        <v>9.9100000000000008E-2</v>
      </c>
      <c r="BG6" s="2">
        <v>4.6012500000000005E-2</v>
      </c>
      <c r="BH6" s="2">
        <v>250</v>
      </c>
      <c r="BI6" s="2">
        <v>0.10112500000000001</v>
      </c>
      <c r="BJ6" s="2">
        <v>9.8750000000000004E-2</v>
      </c>
      <c r="BK6" s="2">
        <v>9.8750000000000004E-2</v>
      </c>
      <c r="BL6" s="2">
        <v>0.1148875</v>
      </c>
      <c r="BM6" s="2">
        <v>0.15450000000000003</v>
      </c>
      <c r="BN6" s="2">
        <v>0.10054999999999999</v>
      </c>
      <c r="BO6" s="2">
        <v>9.8962500000000009E-2</v>
      </c>
      <c r="BP6" s="2">
        <v>0.10972500000000002</v>
      </c>
      <c r="BQ6" s="2">
        <v>0.10972500000000002</v>
      </c>
      <c r="BR6" s="2">
        <v>0.116525</v>
      </c>
      <c r="BS6" s="2">
        <v>9.6400000000000013E-2</v>
      </c>
      <c r="BT6" s="2">
        <v>9.8674999999999999E-2</v>
      </c>
      <c r="BU6" s="2">
        <v>9.6650000000000014E-2</v>
      </c>
      <c r="BV6" s="2">
        <v>9.1275000000000009E-2</v>
      </c>
      <c r="BW6" s="2">
        <v>9.9287500000000001E-2</v>
      </c>
      <c r="BX6" s="2">
        <v>0.153</v>
      </c>
      <c r="BY6" s="2">
        <v>0.1054375</v>
      </c>
      <c r="BZ6" s="2">
        <v>37.800000000000004</v>
      </c>
      <c r="CA6" s="2">
        <v>9.4837500000000005E-2</v>
      </c>
      <c r="CB6" s="2">
        <v>9.5312500000000008E-2</v>
      </c>
      <c r="CC6" s="2">
        <v>0.50338749999999999</v>
      </c>
      <c r="CD6" s="2">
        <v>0.50338749999999999</v>
      </c>
      <c r="CE6" s="2">
        <v>0.50338749999999999</v>
      </c>
      <c r="CF6" s="2">
        <v>0.50338749999999999</v>
      </c>
      <c r="CG6" s="2">
        <v>0.50338749999999999</v>
      </c>
      <c r="CH6" s="2">
        <v>0.50338749999999999</v>
      </c>
      <c r="CI6" s="2">
        <v>0.50338749999999999</v>
      </c>
      <c r="CJ6" s="2">
        <v>0.50338749999999999</v>
      </c>
      <c r="CK6" s="2">
        <v>0.50338749999999999</v>
      </c>
      <c r="CL6" s="2">
        <v>0.50338749999999999</v>
      </c>
      <c r="CM6" s="2">
        <v>0.50338749999999999</v>
      </c>
      <c r="CN6" s="2">
        <v>0.50338749999999999</v>
      </c>
      <c r="CO6" s="2">
        <v>0.50338749999999999</v>
      </c>
      <c r="CP6" s="2">
        <v>0.50338749999999999</v>
      </c>
      <c r="CQ6" s="2">
        <v>0.50338749999999999</v>
      </c>
      <c r="CR6" s="2">
        <v>0.50338749999999999</v>
      </c>
      <c r="CS6" s="2">
        <v>0.50338749999999999</v>
      </c>
      <c r="CT6" s="2">
        <v>0.50338749999999999</v>
      </c>
      <c r="CU6" s="2">
        <v>0.50338749999999999</v>
      </c>
      <c r="CV6" s="2">
        <v>0.50338749999999999</v>
      </c>
      <c r="CW6" s="2">
        <v>0.50338749999999999</v>
      </c>
      <c r="CX6" s="2">
        <v>0.50338749999999999</v>
      </c>
      <c r="CY6" s="2">
        <v>0.50338749999999999</v>
      </c>
      <c r="CZ6" s="2">
        <v>0.50338749999999999</v>
      </c>
      <c r="DA6" s="2">
        <v>0.50338749999999999</v>
      </c>
      <c r="DB6" s="2">
        <v>0.50338749999999999</v>
      </c>
      <c r="DC6" s="2">
        <v>0.50338749999999999</v>
      </c>
      <c r="DD6" s="2">
        <v>0.50338749999999999</v>
      </c>
    </row>
    <row r="7" spans="1:265" ht="12.75" customHeight="1" x14ac:dyDescent="0.2">
      <c r="F7" s="9" t="s">
        <v>69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/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100</v>
      </c>
      <c r="AV7" s="3">
        <v>250</v>
      </c>
      <c r="AW7" s="3">
        <v>600</v>
      </c>
      <c r="AX7" s="3">
        <v>400</v>
      </c>
      <c r="AY7" s="3">
        <v>100</v>
      </c>
      <c r="AZ7" s="3">
        <v>100</v>
      </c>
      <c r="BA7" s="3">
        <v>250</v>
      </c>
      <c r="BB7" s="3">
        <v>250</v>
      </c>
      <c r="BC7" s="3">
        <v>250</v>
      </c>
      <c r="BD7" s="3">
        <v>600</v>
      </c>
      <c r="BE7" s="3">
        <v>100</v>
      </c>
      <c r="BF7" s="3">
        <v>250</v>
      </c>
      <c r="BG7" s="3">
        <v>250</v>
      </c>
      <c r="BH7" s="3">
        <v>100</v>
      </c>
      <c r="BI7" s="3">
        <v>250</v>
      </c>
      <c r="BJ7" s="3">
        <v>100</v>
      </c>
      <c r="BK7" s="3">
        <v>250</v>
      </c>
      <c r="BL7" s="3">
        <v>250</v>
      </c>
      <c r="BM7" s="3">
        <v>250</v>
      </c>
      <c r="BN7" s="3">
        <v>600</v>
      </c>
      <c r="BO7" s="3">
        <v>250</v>
      </c>
      <c r="BP7" s="1">
        <v>100</v>
      </c>
      <c r="BQ7" s="1">
        <v>250</v>
      </c>
      <c r="BR7" s="1">
        <v>250</v>
      </c>
      <c r="BS7" s="1">
        <v>250</v>
      </c>
      <c r="BT7" s="1">
        <v>250</v>
      </c>
      <c r="BU7" s="1">
        <v>600</v>
      </c>
      <c r="BV7" s="1">
        <v>100</v>
      </c>
      <c r="BW7" s="1">
        <v>250</v>
      </c>
      <c r="BX7" s="1">
        <v>250</v>
      </c>
      <c r="BY7" s="1">
        <v>250</v>
      </c>
      <c r="BZ7" s="1">
        <v>250</v>
      </c>
      <c r="CA7" s="1">
        <v>600</v>
      </c>
      <c r="CB7" s="1">
        <v>100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FH7" s="1"/>
      <c r="FI7" s="1"/>
    </row>
    <row r="8" spans="1:265" s="3" customFormat="1" ht="12.75" customHeight="1" x14ac:dyDescent="0.2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2</v>
      </c>
      <c r="AV8" s="3">
        <v>2</v>
      </c>
      <c r="AW8" s="3">
        <v>6</v>
      </c>
      <c r="AX8" s="3">
        <v>14</v>
      </c>
      <c r="AY8" s="3">
        <v>14</v>
      </c>
      <c r="AZ8" s="3">
        <v>0</v>
      </c>
      <c r="BA8" s="3">
        <v>8</v>
      </c>
      <c r="BB8" s="3">
        <v>6</v>
      </c>
      <c r="BC8" s="3">
        <v>2</v>
      </c>
      <c r="BD8" s="3">
        <v>10</v>
      </c>
      <c r="BE8" s="3">
        <v>16</v>
      </c>
      <c r="BF8" s="3">
        <v>18</v>
      </c>
      <c r="BG8" s="3">
        <v>8</v>
      </c>
      <c r="BH8" s="3">
        <v>2</v>
      </c>
      <c r="BI8" s="3">
        <v>4</v>
      </c>
      <c r="BJ8" s="3">
        <v>4</v>
      </c>
      <c r="BK8" s="3">
        <v>4</v>
      </c>
      <c r="BL8" s="3">
        <v>4</v>
      </c>
      <c r="BM8" s="3">
        <v>0</v>
      </c>
      <c r="BN8" s="3">
        <v>10</v>
      </c>
      <c r="BO8" s="3">
        <v>6</v>
      </c>
      <c r="BP8" s="3">
        <v>2</v>
      </c>
      <c r="BQ8" s="3">
        <v>2</v>
      </c>
      <c r="BR8" s="3">
        <v>0</v>
      </c>
      <c r="BS8" s="3">
        <v>0</v>
      </c>
      <c r="BT8" s="3">
        <v>0</v>
      </c>
      <c r="BU8" s="3">
        <v>8</v>
      </c>
      <c r="BV8" s="3">
        <v>8</v>
      </c>
      <c r="BW8" s="3">
        <v>8</v>
      </c>
      <c r="BX8" s="3">
        <v>0</v>
      </c>
      <c r="BY8" s="3">
        <v>8</v>
      </c>
      <c r="BZ8" s="3">
        <v>4</v>
      </c>
      <c r="CA8" s="3">
        <v>6</v>
      </c>
      <c r="CB8" s="3">
        <v>8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</row>
    <row r="9" spans="1:265" s="4" customFormat="1" ht="122.25" x14ac:dyDescent="0.2">
      <c r="A9" s="4">
        <v>0</v>
      </c>
      <c r="B9" s="4" t="s">
        <v>10</v>
      </c>
      <c r="C9" s="1" t="s">
        <v>7</v>
      </c>
      <c r="D9" s="1" t="s">
        <v>157</v>
      </c>
      <c r="E9" s="6" t="s">
        <v>8</v>
      </c>
      <c r="F9" s="9"/>
      <c r="G9" s="9" t="s">
        <v>138</v>
      </c>
      <c r="H9" s="14" t="s">
        <v>9</v>
      </c>
      <c r="I9" s="15" t="s">
        <v>135</v>
      </c>
      <c r="J9" s="15" t="s">
        <v>136</v>
      </c>
      <c r="K9" s="14" t="s">
        <v>70</v>
      </c>
      <c r="L9" s="14" t="s">
        <v>71</v>
      </c>
      <c r="M9" s="14" t="s">
        <v>72</v>
      </c>
      <c r="N9" s="14" t="s">
        <v>73</v>
      </c>
      <c r="O9" s="14" t="s">
        <v>74</v>
      </c>
      <c r="P9" s="14" t="s">
        <v>75</v>
      </c>
      <c r="Q9" s="14" t="s">
        <v>76</v>
      </c>
      <c r="R9" s="14" t="s">
        <v>77</v>
      </c>
      <c r="S9" s="14" t="s">
        <v>78</v>
      </c>
      <c r="T9" s="14" t="s">
        <v>79</v>
      </c>
      <c r="U9" s="15"/>
      <c r="V9" s="15" t="s">
        <v>104</v>
      </c>
      <c r="W9" s="15" t="s">
        <v>103</v>
      </c>
      <c r="X9" s="15" t="s">
        <v>95</v>
      </c>
      <c r="Y9" s="15" t="s">
        <v>96</v>
      </c>
      <c r="Z9" s="15" t="s">
        <v>97</v>
      </c>
      <c r="AA9" s="15" t="s">
        <v>98</v>
      </c>
      <c r="AB9" s="15" t="s">
        <v>99</v>
      </c>
      <c r="AC9" s="15" t="s">
        <v>100</v>
      </c>
      <c r="AD9" s="15" t="s">
        <v>101</v>
      </c>
      <c r="AE9" s="15" t="s">
        <v>102</v>
      </c>
      <c r="AF9" s="15" t="s">
        <v>80</v>
      </c>
      <c r="AG9" s="15" t="s">
        <v>81</v>
      </c>
      <c r="AH9" s="15" t="s">
        <v>82</v>
      </c>
      <c r="AI9" s="15" t="s">
        <v>83</v>
      </c>
      <c r="AJ9" s="15" t="s">
        <v>84</v>
      </c>
      <c r="AK9" s="15" t="s">
        <v>85</v>
      </c>
      <c r="AL9" s="15" t="s">
        <v>86</v>
      </c>
      <c r="AM9" s="15" t="s">
        <v>87</v>
      </c>
      <c r="AN9" s="15" t="s">
        <v>88</v>
      </c>
      <c r="AO9" s="15" t="s">
        <v>89</v>
      </c>
      <c r="AP9" s="15" t="s">
        <v>90</v>
      </c>
      <c r="AQ9" s="15" t="s">
        <v>91</v>
      </c>
      <c r="AR9" s="15" t="s">
        <v>92</v>
      </c>
      <c r="AS9" s="15" t="s">
        <v>93</v>
      </c>
      <c r="AT9" s="15" t="s">
        <v>94</v>
      </c>
      <c r="AU9" s="15" t="s">
        <v>213</v>
      </c>
      <c r="AV9" s="15" t="s">
        <v>212</v>
      </c>
      <c r="AW9" s="15" t="s">
        <v>202</v>
      </c>
      <c r="AX9" s="15" t="s">
        <v>194</v>
      </c>
      <c r="AY9" s="15" t="s">
        <v>205</v>
      </c>
      <c r="AZ9" s="15" t="s">
        <v>220</v>
      </c>
      <c r="BA9" s="15" t="s">
        <v>190</v>
      </c>
      <c r="BB9" s="15" t="s">
        <v>63</v>
      </c>
      <c r="BC9" s="15" t="s">
        <v>181</v>
      </c>
      <c r="BD9" s="15" t="s">
        <v>178</v>
      </c>
      <c r="BE9" s="15" t="s">
        <v>184</v>
      </c>
      <c r="BF9" s="15" t="s">
        <v>183</v>
      </c>
      <c r="BG9" s="15" t="s">
        <v>169</v>
      </c>
      <c r="BH9" s="15" t="s">
        <v>163</v>
      </c>
      <c r="BI9" s="15" t="s">
        <v>159</v>
      </c>
      <c r="BJ9" s="15" t="s">
        <v>158</v>
      </c>
      <c r="BK9" s="15" t="s">
        <v>39</v>
      </c>
      <c r="BL9" s="15" t="s">
        <v>63</v>
      </c>
      <c r="BM9" s="4" t="s">
        <v>45</v>
      </c>
      <c r="BN9" s="4" t="s">
        <v>139</v>
      </c>
      <c r="BO9" s="4" t="s">
        <v>134</v>
      </c>
      <c r="BP9" s="4" t="s">
        <v>27</v>
      </c>
      <c r="BQ9" s="4" t="s">
        <v>47</v>
      </c>
      <c r="BR9" s="4" t="s">
        <v>63</v>
      </c>
      <c r="BS9" s="4" t="s">
        <v>45</v>
      </c>
      <c r="BT9" s="5" t="s">
        <v>12</v>
      </c>
      <c r="BU9" s="5" t="s">
        <v>11</v>
      </c>
      <c r="BV9" s="4" t="s">
        <v>20</v>
      </c>
      <c r="BW9" s="4" t="s">
        <v>47</v>
      </c>
      <c r="BX9" s="4" t="s">
        <v>45</v>
      </c>
      <c r="BY9" s="4" t="s">
        <v>39</v>
      </c>
      <c r="BZ9" s="5" t="s">
        <v>12</v>
      </c>
      <c r="CA9" s="5" t="s">
        <v>11</v>
      </c>
      <c r="CB9" s="4" t="s">
        <v>20</v>
      </c>
      <c r="CC9" s="4" t="s">
        <v>50</v>
      </c>
      <c r="CD9" s="4" t="s">
        <v>50</v>
      </c>
      <c r="CE9" s="4" t="s">
        <v>50</v>
      </c>
      <c r="CF9" s="4" t="s">
        <v>50</v>
      </c>
      <c r="CG9" s="4" t="s">
        <v>50</v>
      </c>
      <c r="CH9" s="4" t="s">
        <v>50</v>
      </c>
      <c r="CI9" s="4" t="s">
        <v>50</v>
      </c>
      <c r="CJ9" s="4" t="s">
        <v>50</v>
      </c>
      <c r="CK9" s="4" t="s">
        <v>50</v>
      </c>
      <c r="CL9" s="4" t="s">
        <v>50</v>
      </c>
      <c r="CM9" s="4" t="s">
        <v>50</v>
      </c>
      <c r="CN9" s="4" t="s">
        <v>50</v>
      </c>
      <c r="CO9" s="4" t="s">
        <v>50</v>
      </c>
      <c r="CP9" s="4" t="s">
        <v>50</v>
      </c>
      <c r="CQ9" s="4" t="s">
        <v>50</v>
      </c>
      <c r="CR9" s="4" t="s">
        <v>50</v>
      </c>
      <c r="CS9" s="4" t="s">
        <v>50</v>
      </c>
      <c r="CT9" s="4" t="s">
        <v>50</v>
      </c>
      <c r="CU9" s="4" t="s">
        <v>50</v>
      </c>
      <c r="CV9" s="4" t="s">
        <v>50</v>
      </c>
      <c r="CW9" s="4" t="s">
        <v>50</v>
      </c>
      <c r="CX9" s="4" t="s">
        <v>50</v>
      </c>
      <c r="CY9" s="4" t="s">
        <v>50</v>
      </c>
      <c r="CZ9" s="4" t="s">
        <v>50</v>
      </c>
      <c r="DA9" s="4" t="s">
        <v>50</v>
      </c>
      <c r="DB9" s="4" t="s">
        <v>50</v>
      </c>
      <c r="DC9" s="4" t="s">
        <v>50</v>
      </c>
      <c r="DD9" s="4" t="s">
        <v>50</v>
      </c>
      <c r="DE9" s="5" t="s">
        <v>104</v>
      </c>
      <c r="DF9" s="5" t="s">
        <v>103</v>
      </c>
      <c r="DG9" s="5" t="s">
        <v>95</v>
      </c>
      <c r="DH9" s="5" t="s">
        <v>96</v>
      </c>
      <c r="DI9" s="5" t="s">
        <v>97</v>
      </c>
      <c r="DJ9" s="5" t="s">
        <v>98</v>
      </c>
      <c r="DK9" s="5" t="s">
        <v>99</v>
      </c>
      <c r="DL9" s="5" t="s">
        <v>100</v>
      </c>
      <c r="DM9" s="5" t="s">
        <v>101</v>
      </c>
      <c r="DN9" s="5" t="s">
        <v>102</v>
      </c>
      <c r="DO9" s="5" t="s">
        <v>80</v>
      </c>
      <c r="DP9" s="5" t="s">
        <v>81</v>
      </c>
      <c r="DQ9" s="5" t="s">
        <v>82</v>
      </c>
      <c r="DR9" s="5" t="s">
        <v>83</v>
      </c>
      <c r="DS9" s="5" t="s">
        <v>84</v>
      </c>
      <c r="DT9" s="5" t="s">
        <v>85</v>
      </c>
      <c r="DU9" s="5" t="s">
        <v>86</v>
      </c>
      <c r="DV9" s="5" t="s">
        <v>87</v>
      </c>
      <c r="DW9" s="5" t="s">
        <v>88</v>
      </c>
      <c r="DX9" s="5" t="s">
        <v>89</v>
      </c>
      <c r="DY9" s="5" t="s">
        <v>90</v>
      </c>
      <c r="DZ9" s="5" t="s">
        <v>91</v>
      </c>
      <c r="EA9" s="5" t="s">
        <v>92</v>
      </c>
      <c r="EB9" s="5" t="s">
        <v>93</v>
      </c>
      <c r="EC9" s="5" t="s">
        <v>94</v>
      </c>
      <c r="ED9" s="5" t="s">
        <v>213</v>
      </c>
      <c r="EE9" s="5" t="s">
        <v>212</v>
      </c>
      <c r="EF9" s="5" t="s">
        <v>202</v>
      </c>
      <c r="EG9" s="5" t="s">
        <v>194</v>
      </c>
      <c r="EH9" s="5" t="s">
        <v>205</v>
      </c>
      <c r="EI9" s="5" t="s">
        <v>220</v>
      </c>
      <c r="EJ9" s="5" t="s">
        <v>190</v>
      </c>
      <c r="EK9" s="5" t="s">
        <v>63</v>
      </c>
      <c r="EL9" s="5" t="s">
        <v>181</v>
      </c>
      <c r="EM9" s="5" t="s">
        <v>178</v>
      </c>
      <c r="EN9" s="5" t="s">
        <v>184</v>
      </c>
      <c r="EO9" s="5" t="s">
        <v>183</v>
      </c>
      <c r="EP9" s="5" t="s">
        <v>169</v>
      </c>
      <c r="EQ9" s="5" t="s">
        <v>163</v>
      </c>
      <c r="ER9" s="5" t="s">
        <v>159</v>
      </c>
      <c r="ES9" s="5" t="s">
        <v>158</v>
      </c>
      <c r="ET9" s="5" t="s">
        <v>39</v>
      </c>
      <c r="EU9" s="5" t="s">
        <v>63</v>
      </c>
      <c r="EV9" s="5" t="s">
        <v>45</v>
      </c>
      <c r="EW9" s="5" t="s">
        <v>139</v>
      </c>
      <c r="EX9" s="5" t="s">
        <v>134</v>
      </c>
      <c r="EY9" s="5" t="s">
        <v>27</v>
      </c>
      <c r="EZ9" s="5" t="s">
        <v>47</v>
      </c>
      <c r="FA9" s="5" t="s">
        <v>63</v>
      </c>
      <c r="FB9" s="5" t="s">
        <v>45</v>
      </c>
      <c r="FC9" s="5" t="s">
        <v>12</v>
      </c>
      <c r="FD9" s="5" t="s">
        <v>11</v>
      </c>
      <c r="FE9" s="5" t="s">
        <v>20</v>
      </c>
      <c r="FF9" s="5" t="s">
        <v>47</v>
      </c>
      <c r="FG9" s="5" t="s">
        <v>45</v>
      </c>
      <c r="FH9" s="5" t="s">
        <v>39</v>
      </c>
      <c r="FI9" s="5" t="s">
        <v>12</v>
      </c>
      <c r="FJ9" s="5" t="s">
        <v>11</v>
      </c>
      <c r="FK9" s="5" t="s">
        <v>20</v>
      </c>
      <c r="FL9" s="5" t="s">
        <v>50</v>
      </c>
      <c r="FM9" s="5" t="s">
        <v>50</v>
      </c>
      <c r="FN9" s="5" t="s">
        <v>50</v>
      </c>
      <c r="FO9" s="5" t="s">
        <v>50</v>
      </c>
      <c r="FP9" s="5" t="s">
        <v>50</v>
      </c>
      <c r="FQ9" s="5" t="s">
        <v>50</v>
      </c>
      <c r="FR9" s="5" t="s">
        <v>50</v>
      </c>
      <c r="FS9" s="5" t="s">
        <v>50</v>
      </c>
      <c r="FT9" s="5" t="s">
        <v>50</v>
      </c>
      <c r="FU9" s="5" t="s">
        <v>50</v>
      </c>
      <c r="FV9" s="5" t="s">
        <v>50</v>
      </c>
      <c r="FW9" s="5" t="s">
        <v>50</v>
      </c>
      <c r="FX9" s="5" t="s">
        <v>50</v>
      </c>
      <c r="FY9" s="5" t="s">
        <v>50</v>
      </c>
      <c r="FZ9" s="5" t="s">
        <v>50</v>
      </c>
      <c r="GA9" s="5" t="s">
        <v>50</v>
      </c>
      <c r="GB9" s="5" t="s">
        <v>50</v>
      </c>
      <c r="GC9" s="5" t="s">
        <v>50</v>
      </c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</row>
    <row r="10" spans="1:265" x14ac:dyDescent="0.2">
      <c r="A10" s="1">
        <v>1</v>
      </c>
      <c r="B10" s="8" t="s">
        <v>54</v>
      </c>
      <c r="C10" s="1">
        <v>1</v>
      </c>
      <c r="D10" s="1">
        <v>1</v>
      </c>
      <c r="E10" s="16" t="s">
        <v>223</v>
      </c>
      <c r="F10" s="1" t="s">
        <v>41</v>
      </c>
      <c r="G10" s="1" t="s">
        <v>17</v>
      </c>
      <c r="H10" s="10">
        <v>1681.8475500000002</v>
      </c>
      <c r="I10" s="9">
        <v>3</v>
      </c>
      <c r="J10" s="9">
        <v>4</v>
      </c>
      <c r="K10" s="10">
        <v>544.17750000000001</v>
      </c>
      <c r="L10" s="10">
        <v>421.80000000000007</v>
      </c>
      <c r="M10" s="10">
        <v>249.75000000000003</v>
      </c>
      <c r="N10" s="10">
        <v>0</v>
      </c>
      <c r="O10" s="10">
        <v>0</v>
      </c>
      <c r="P10" s="10">
        <v>203.47964999999999</v>
      </c>
      <c r="Q10" s="10">
        <v>90.949237499999995</v>
      </c>
      <c r="R10" s="10">
        <v>89.991</v>
      </c>
      <c r="S10" s="10">
        <v>81.70016249999999</v>
      </c>
      <c r="T10" s="10">
        <v>0</v>
      </c>
      <c r="U10"/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544.17750000000001</v>
      </c>
      <c r="AX10" s="9">
        <v>421.80000000000007</v>
      </c>
      <c r="AY10" s="9">
        <v>0</v>
      </c>
      <c r="AZ10" s="9">
        <v>0</v>
      </c>
      <c r="BA10" s="9">
        <v>249.75000000000003</v>
      </c>
      <c r="BB10" s="9">
        <v>81.70016249999999</v>
      </c>
      <c r="BC10" s="9">
        <v>0</v>
      </c>
      <c r="BD10" s="9">
        <v>203.47964999999999</v>
      </c>
      <c r="BE10" s="9">
        <v>0</v>
      </c>
      <c r="BF10" s="9">
        <v>90.949237499999995</v>
      </c>
      <c r="BG10" s="9">
        <v>89.991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EF10" s="1">
        <v>3</v>
      </c>
      <c r="EG10" s="1">
        <v>2</v>
      </c>
      <c r="EH10" s="1">
        <v>2</v>
      </c>
      <c r="EJ10" s="1">
        <v>2</v>
      </c>
      <c r="EK10" s="1">
        <v>2</v>
      </c>
      <c r="EM10" s="1">
        <v>2</v>
      </c>
      <c r="EN10" s="1">
        <v>2</v>
      </c>
      <c r="EO10" s="1">
        <v>2</v>
      </c>
      <c r="EP10" s="1">
        <v>1</v>
      </c>
      <c r="ER10" s="1">
        <v>1</v>
      </c>
      <c r="EU10">
        <v>1</v>
      </c>
      <c r="EW10">
        <v>4</v>
      </c>
      <c r="EX10">
        <v>1</v>
      </c>
      <c r="FC10" s="1">
        <v>4</v>
      </c>
      <c r="FE10" s="1">
        <v>5</v>
      </c>
      <c r="FH10" s="1">
        <v>4</v>
      </c>
      <c r="FI10" s="1"/>
    </row>
    <row r="11" spans="1:265" ht="14.25" customHeight="1" x14ac:dyDescent="0.2">
      <c r="A11" s="1">
        <v>2</v>
      </c>
      <c r="B11" s="8" t="s">
        <v>54</v>
      </c>
      <c r="C11" s="1">
        <v>2</v>
      </c>
      <c r="D11" s="1">
        <v>2</v>
      </c>
      <c r="E11" s="16" t="s">
        <v>223</v>
      </c>
      <c r="F11" s="1" t="s">
        <v>14</v>
      </c>
      <c r="G11" s="1" t="s">
        <v>17</v>
      </c>
      <c r="H11" s="10">
        <v>1086.6712209375</v>
      </c>
      <c r="I11" s="9">
        <v>2</v>
      </c>
      <c r="J11" s="9">
        <v>3</v>
      </c>
      <c r="K11" s="10">
        <v>456.00000000000006</v>
      </c>
      <c r="L11" s="10">
        <v>270</v>
      </c>
      <c r="M11" s="10">
        <v>0</v>
      </c>
      <c r="N11" s="10">
        <v>0</v>
      </c>
      <c r="O11" s="10">
        <v>0</v>
      </c>
      <c r="P11" s="10">
        <v>188.21867625000002</v>
      </c>
      <c r="Q11" s="10">
        <v>88.3245</v>
      </c>
      <c r="R11" s="10">
        <v>84.128044687499994</v>
      </c>
      <c r="S11" s="10">
        <v>0</v>
      </c>
      <c r="T11" s="10">
        <v>0</v>
      </c>
      <c r="U11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456.00000000000006</v>
      </c>
      <c r="AY11" s="9">
        <v>0</v>
      </c>
      <c r="AZ11" s="9">
        <v>0</v>
      </c>
      <c r="BA11" s="9">
        <v>270</v>
      </c>
      <c r="BB11" s="9">
        <v>88.3245</v>
      </c>
      <c r="BC11" s="9">
        <v>0</v>
      </c>
      <c r="BD11" s="9">
        <v>188.21867625000002</v>
      </c>
      <c r="BE11" s="9">
        <v>0</v>
      </c>
      <c r="BF11" s="9">
        <v>84.128044687499994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EG11" s="1">
        <v>1</v>
      </c>
      <c r="EH11" s="1">
        <v>1</v>
      </c>
      <c r="EJ11" s="1">
        <v>1</v>
      </c>
      <c r="EK11" s="1">
        <v>1</v>
      </c>
      <c r="EM11" s="1">
        <v>3</v>
      </c>
      <c r="EN11" s="1">
        <v>3</v>
      </c>
      <c r="EO11" s="1">
        <v>3</v>
      </c>
      <c r="EW11">
        <v>1</v>
      </c>
      <c r="FD11" s="1">
        <v>1</v>
      </c>
      <c r="FH11" s="1">
        <v>1</v>
      </c>
      <c r="FI11" s="1"/>
    </row>
    <row r="12" spans="1:265" x14ac:dyDescent="0.2">
      <c r="A12" s="1">
        <v>3</v>
      </c>
      <c r="B12" s="1" t="s">
        <v>29</v>
      </c>
      <c r="C12" s="1">
        <v>3</v>
      </c>
      <c r="D12" s="1">
        <v>3</v>
      </c>
      <c r="E12" s="16" t="s">
        <v>223</v>
      </c>
      <c r="F12" s="1" t="s">
        <v>144</v>
      </c>
      <c r="G12" s="1" t="s">
        <v>17</v>
      </c>
      <c r="H12" s="10">
        <v>1025.5251581718749</v>
      </c>
      <c r="I12" s="9">
        <v>1</v>
      </c>
      <c r="J12" s="9">
        <v>3</v>
      </c>
      <c r="K12" s="10">
        <v>636</v>
      </c>
      <c r="L12" s="10">
        <v>0</v>
      </c>
      <c r="M12" s="10">
        <v>0</v>
      </c>
      <c r="N12" s="10">
        <v>0</v>
      </c>
      <c r="O12" s="10">
        <v>0</v>
      </c>
      <c r="P12" s="10">
        <v>219.97799999999998</v>
      </c>
      <c r="Q12" s="10">
        <v>98.323499999999996</v>
      </c>
      <c r="R12" s="10">
        <v>71.223658171875016</v>
      </c>
      <c r="S12" s="10">
        <v>0</v>
      </c>
      <c r="T12" s="10">
        <v>0</v>
      </c>
      <c r="U12"/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636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219.97799999999998</v>
      </c>
      <c r="BE12" s="9">
        <v>0</v>
      </c>
      <c r="BF12" s="9">
        <v>98.323499999999996</v>
      </c>
      <c r="BG12" s="9">
        <v>71.223658171875016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EF12" s="1">
        <v>1</v>
      </c>
      <c r="EM12" s="1">
        <v>1</v>
      </c>
      <c r="EN12" s="1">
        <v>1</v>
      </c>
      <c r="EO12" s="1">
        <v>1</v>
      </c>
      <c r="EP12" s="1">
        <v>4</v>
      </c>
      <c r="EW12">
        <v>3</v>
      </c>
      <c r="EX12">
        <v>4</v>
      </c>
      <c r="FH12" s="1"/>
      <c r="FI12" s="1"/>
    </row>
    <row r="13" spans="1:265" x14ac:dyDescent="0.2">
      <c r="A13" s="1">
        <v>4</v>
      </c>
      <c r="B13" s="8" t="s">
        <v>42</v>
      </c>
      <c r="C13" s="1">
        <v>4</v>
      </c>
      <c r="D13" s="1">
        <v>4</v>
      </c>
      <c r="E13" s="16" t="s">
        <v>223</v>
      </c>
      <c r="F13" s="1" t="s">
        <v>204</v>
      </c>
      <c r="G13" s="1" t="s">
        <v>17</v>
      </c>
      <c r="H13" s="10">
        <v>758.36418750000007</v>
      </c>
      <c r="I13" s="9">
        <v>2</v>
      </c>
      <c r="J13" s="9">
        <v>0</v>
      </c>
      <c r="K13" s="10">
        <v>503.36418750000007</v>
      </c>
      <c r="L13" s="10">
        <v>255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/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255</v>
      </c>
      <c r="AW13" s="9">
        <v>503.36418750000007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EE13" s="1">
        <v>1</v>
      </c>
      <c r="EF13" s="1">
        <v>4</v>
      </c>
      <c r="FG13" s="1">
        <v>1</v>
      </c>
      <c r="FH13" s="1"/>
      <c r="FI13" s="1"/>
    </row>
    <row r="14" spans="1:265" x14ac:dyDescent="0.2">
      <c r="A14" s="1">
        <v>5</v>
      </c>
      <c r="B14" s="8" t="s">
        <v>42</v>
      </c>
      <c r="C14" s="1">
        <v>5</v>
      </c>
      <c r="D14" s="1">
        <v>5</v>
      </c>
      <c r="E14" s="16" t="s">
        <v>223</v>
      </c>
      <c r="F14" s="1" t="s">
        <v>171</v>
      </c>
      <c r="G14" s="1" t="s">
        <v>17</v>
      </c>
      <c r="H14" s="10">
        <v>640.47685255898455</v>
      </c>
      <c r="I14" s="9">
        <v>2</v>
      </c>
      <c r="J14" s="9">
        <v>1</v>
      </c>
      <c r="K14" s="10">
        <v>360.90262500000006</v>
      </c>
      <c r="L14" s="10">
        <v>213.69234375000005</v>
      </c>
      <c r="M14" s="10">
        <v>0</v>
      </c>
      <c r="N14" s="10">
        <v>0</v>
      </c>
      <c r="O14" s="10">
        <v>0</v>
      </c>
      <c r="P14" s="10">
        <v>65.881883808984398</v>
      </c>
      <c r="Q14" s="10">
        <v>0</v>
      </c>
      <c r="R14" s="10">
        <v>0</v>
      </c>
      <c r="S14" s="10">
        <v>0</v>
      </c>
      <c r="T14" s="10">
        <v>0</v>
      </c>
      <c r="U14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360.90262500000006</v>
      </c>
      <c r="AY14" s="9">
        <v>0</v>
      </c>
      <c r="AZ14" s="9">
        <v>0</v>
      </c>
      <c r="BA14" s="9">
        <v>213.69234375000005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65.881883808984398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EG14" s="1">
        <v>4</v>
      </c>
      <c r="EH14" s="1">
        <v>4</v>
      </c>
      <c r="EJ14" s="1">
        <v>4</v>
      </c>
      <c r="EP14" s="1">
        <v>5</v>
      </c>
      <c r="FG14" s="1">
        <v>2</v>
      </c>
      <c r="FH14" s="1"/>
      <c r="FI14" s="1"/>
    </row>
    <row r="15" spans="1:265" x14ac:dyDescent="0.2">
      <c r="A15" s="1">
        <v>6</v>
      </c>
      <c r="B15" s="1" t="s">
        <v>51</v>
      </c>
      <c r="C15" s="1">
        <v>6</v>
      </c>
      <c r="D15" s="1">
        <v>6</v>
      </c>
      <c r="E15" s="16" t="s">
        <v>223</v>
      </c>
      <c r="F15" s="1" t="s">
        <v>203</v>
      </c>
      <c r="G15" s="1" t="s">
        <v>17</v>
      </c>
      <c r="H15" s="10">
        <v>588.30000000000007</v>
      </c>
      <c r="I15" s="9">
        <v>1</v>
      </c>
      <c r="J15" s="9">
        <v>0</v>
      </c>
      <c r="K15" s="10">
        <v>588.30000000000007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/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588.30000000000007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EF15" s="1">
        <v>2</v>
      </c>
      <c r="FE15" s="1">
        <v>4</v>
      </c>
      <c r="FH15" s="1"/>
      <c r="FI15" s="1"/>
    </row>
    <row r="16" spans="1:265" x14ac:dyDescent="0.2">
      <c r="A16" s="1">
        <v>7</v>
      </c>
      <c r="B16" s="8" t="s">
        <v>42</v>
      </c>
      <c r="C16" s="1">
        <v>7</v>
      </c>
      <c r="D16" s="1">
        <v>8</v>
      </c>
      <c r="E16" s="16" t="s">
        <v>224</v>
      </c>
      <c r="F16" s="1" t="s">
        <v>170</v>
      </c>
      <c r="G16" s="1" t="s">
        <v>17</v>
      </c>
      <c r="H16" s="10">
        <v>547.28708810214846</v>
      </c>
      <c r="I16" s="9">
        <v>1</v>
      </c>
      <c r="J16" s="9">
        <v>3</v>
      </c>
      <c r="K16" s="10">
        <v>231.01875000000004</v>
      </c>
      <c r="L16" s="10">
        <v>0</v>
      </c>
      <c r="M16" s="10">
        <v>0</v>
      </c>
      <c r="N16" s="10">
        <v>0</v>
      </c>
      <c r="O16" s="10">
        <v>0</v>
      </c>
      <c r="P16" s="10">
        <v>161.04460486640627</v>
      </c>
      <c r="Q16" s="10">
        <v>83.241675000000001</v>
      </c>
      <c r="R16" s="10">
        <v>71.982058235742187</v>
      </c>
      <c r="S16" s="10">
        <v>0</v>
      </c>
      <c r="T16" s="10">
        <v>0</v>
      </c>
      <c r="U16"/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231.01875000000004</v>
      </c>
      <c r="BB16" s="9">
        <v>0</v>
      </c>
      <c r="BC16" s="9">
        <v>0</v>
      </c>
      <c r="BD16" s="9">
        <v>161.04460486640627</v>
      </c>
      <c r="BE16" s="9">
        <v>0</v>
      </c>
      <c r="BF16" s="9">
        <v>71.982058235742187</v>
      </c>
      <c r="BG16" s="9">
        <v>83.241675000000001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EJ16" s="1">
        <v>3</v>
      </c>
      <c r="EM16" s="1">
        <v>5</v>
      </c>
      <c r="EN16" s="1">
        <v>5</v>
      </c>
      <c r="EO16" s="1">
        <v>5</v>
      </c>
      <c r="EP16" s="1">
        <v>2</v>
      </c>
      <c r="FG16" s="1">
        <v>3</v>
      </c>
      <c r="FH16" s="1"/>
      <c r="FI16" s="1"/>
    </row>
    <row r="17" spans="1:167" x14ac:dyDescent="0.2">
      <c r="A17" s="1">
        <v>8</v>
      </c>
      <c r="B17" s="1" t="s">
        <v>51</v>
      </c>
      <c r="C17" s="1">
        <v>8</v>
      </c>
      <c r="D17" s="1">
        <v>9</v>
      </c>
      <c r="E17" s="16" t="s">
        <v>224</v>
      </c>
      <c r="F17" s="1" t="s">
        <v>36</v>
      </c>
      <c r="G17" s="1" t="s">
        <v>17</v>
      </c>
      <c r="H17" s="10">
        <v>487.2260197734376</v>
      </c>
      <c r="I17" s="9">
        <v>1</v>
      </c>
      <c r="J17" s="9">
        <v>2</v>
      </c>
      <c r="K17" s="10">
        <v>333.83492812500009</v>
      </c>
      <c r="L17" s="10">
        <v>0</v>
      </c>
      <c r="M17" s="10">
        <v>0</v>
      </c>
      <c r="N17" s="10">
        <v>0</v>
      </c>
      <c r="O17" s="10">
        <v>0</v>
      </c>
      <c r="P17" s="10">
        <v>77.818441335937507</v>
      </c>
      <c r="Q17" s="10">
        <v>75.572650312500016</v>
      </c>
      <c r="R17" s="10">
        <v>0</v>
      </c>
      <c r="S17" s="10">
        <v>0</v>
      </c>
      <c r="T17" s="10">
        <v>0</v>
      </c>
      <c r="U17"/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333.83492812500009</v>
      </c>
      <c r="AY17" s="9">
        <v>0</v>
      </c>
      <c r="AZ17" s="9">
        <v>0</v>
      </c>
      <c r="BA17" s="9">
        <v>0</v>
      </c>
      <c r="BB17" s="9">
        <v>75.572650312500016</v>
      </c>
      <c r="BC17" s="9">
        <v>0</v>
      </c>
      <c r="BD17" s="9">
        <v>0</v>
      </c>
      <c r="BE17" s="9">
        <v>0</v>
      </c>
      <c r="BF17" s="9">
        <v>77.818441335937507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EG17" s="1">
        <v>5</v>
      </c>
      <c r="EH17" s="1">
        <v>5</v>
      </c>
      <c r="EK17" s="1">
        <v>3</v>
      </c>
      <c r="EN17" s="1">
        <v>4</v>
      </c>
      <c r="EO17" s="1">
        <v>4</v>
      </c>
      <c r="FE17" s="1">
        <v>2</v>
      </c>
      <c r="FF17" s="1">
        <v>2</v>
      </c>
      <c r="FH17" s="1">
        <v>2</v>
      </c>
      <c r="FI17" s="1"/>
      <c r="FJ17" s="1">
        <v>1</v>
      </c>
      <c r="FK17" s="1">
        <v>1</v>
      </c>
    </row>
    <row r="18" spans="1:167" x14ac:dyDescent="0.2">
      <c r="A18" s="1">
        <v>9</v>
      </c>
      <c r="B18" s="8" t="s">
        <v>54</v>
      </c>
      <c r="C18" s="1">
        <v>9</v>
      </c>
      <c r="D18" s="1">
        <v>7</v>
      </c>
      <c r="E18" s="16" t="s">
        <v>225</v>
      </c>
      <c r="F18" s="1" t="s">
        <v>56</v>
      </c>
      <c r="G18" s="1" t="s">
        <v>17</v>
      </c>
      <c r="H18" s="10">
        <v>438.91031983467593</v>
      </c>
      <c r="I18" s="9">
        <v>1</v>
      </c>
      <c r="J18" s="9">
        <v>1</v>
      </c>
      <c r="K18" s="10">
        <v>390.16500000000013</v>
      </c>
      <c r="L18" s="10">
        <v>0</v>
      </c>
      <c r="M18" s="10">
        <v>0</v>
      </c>
      <c r="N18" s="10">
        <v>0</v>
      </c>
      <c r="O18" s="10">
        <v>0</v>
      </c>
      <c r="P18" s="10">
        <v>48.745319834675811</v>
      </c>
      <c r="Q18" s="10">
        <v>0</v>
      </c>
      <c r="R18" s="10">
        <v>0</v>
      </c>
      <c r="S18" s="10">
        <v>0</v>
      </c>
      <c r="T18" s="10">
        <v>0</v>
      </c>
      <c r="U18"/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390.16500000000013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48.745319834675811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EG18" s="1">
        <v>3</v>
      </c>
      <c r="EH18" s="1">
        <v>3</v>
      </c>
      <c r="EO18" s="1">
        <v>10</v>
      </c>
      <c r="ES18" s="1">
        <v>1</v>
      </c>
      <c r="ET18">
        <v>1</v>
      </c>
      <c r="EX18">
        <v>3</v>
      </c>
      <c r="FC18" s="1">
        <v>3</v>
      </c>
      <c r="FD18" s="1">
        <v>5</v>
      </c>
      <c r="FH18" s="1"/>
      <c r="FI18" s="1"/>
    </row>
    <row r="19" spans="1:167" x14ac:dyDescent="0.2">
      <c r="A19" s="1">
        <v>10</v>
      </c>
      <c r="B19" s="8" t="s">
        <v>65</v>
      </c>
      <c r="C19" s="1">
        <v>10</v>
      </c>
      <c r="D19" s="1">
        <v>10</v>
      </c>
      <c r="E19" s="16" t="s">
        <v>223</v>
      </c>
      <c r="F19" s="1" t="s">
        <v>24</v>
      </c>
      <c r="G19" s="1" t="s">
        <v>19</v>
      </c>
      <c r="H19" s="10">
        <v>422.68342410920695</v>
      </c>
      <c r="I19" s="9">
        <v>1</v>
      </c>
      <c r="J19" s="9">
        <v>3</v>
      </c>
      <c r="K19" s="10">
        <v>102</v>
      </c>
      <c r="L19" s="10">
        <v>0</v>
      </c>
      <c r="M19" s="10">
        <v>0</v>
      </c>
      <c r="N19" s="10">
        <v>0</v>
      </c>
      <c r="O19" s="10">
        <v>0</v>
      </c>
      <c r="P19" s="10">
        <v>174.10227553125</v>
      </c>
      <c r="Q19" s="10">
        <v>84.991500000000002</v>
      </c>
      <c r="R19" s="10">
        <v>61.589648577956929</v>
      </c>
      <c r="S19" s="10">
        <v>0</v>
      </c>
      <c r="T19" s="10">
        <v>0</v>
      </c>
      <c r="U19"/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102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84.991500000000002</v>
      </c>
      <c r="BD19" s="9">
        <v>174.10227553125</v>
      </c>
      <c r="BE19" s="9">
        <v>0</v>
      </c>
      <c r="BF19" s="9">
        <v>61.589648577956929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ED19" s="1">
        <v>1</v>
      </c>
      <c r="EL19" s="1">
        <v>1</v>
      </c>
      <c r="EM19" s="1">
        <v>4</v>
      </c>
      <c r="EO19" s="1">
        <v>7</v>
      </c>
      <c r="EQ19" s="1">
        <v>1</v>
      </c>
      <c r="ER19" s="1">
        <v>2</v>
      </c>
      <c r="EU19">
        <v>2</v>
      </c>
      <c r="EW19">
        <v>2</v>
      </c>
      <c r="EY19" s="1">
        <v>1</v>
      </c>
      <c r="EZ19" s="1">
        <v>1</v>
      </c>
      <c r="FA19" s="1">
        <v>1</v>
      </c>
      <c r="FB19" s="1">
        <v>1</v>
      </c>
      <c r="FC19" s="1">
        <v>2</v>
      </c>
      <c r="FD19" s="1">
        <v>4</v>
      </c>
      <c r="FF19" s="1">
        <v>3</v>
      </c>
      <c r="FH19" s="1"/>
      <c r="FI19" s="1">
        <v>2</v>
      </c>
      <c r="FJ19" s="1">
        <v>3</v>
      </c>
    </row>
    <row r="20" spans="1:167" x14ac:dyDescent="0.2">
      <c r="A20" s="1">
        <v>11</v>
      </c>
      <c r="B20" s="8" t="s">
        <v>54</v>
      </c>
      <c r="C20" s="1">
        <v>11</v>
      </c>
      <c r="D20" s="1">
        <v>12</v>
      </c>
      <c r="E20" s="16" t="s">
        <v>224</v>
      </c>
      <c r="F20" s="1" t="s">
        <v>13</v>
      </c>
      <c r="G20" s="1" t="s">
        <v>17</v>
      </c>
      <c r="H20" s="10">
        <v>133.96897430961016</v>
      </c>
      <c r="I20" s="9">
        <v>0</v>
      </c>
      <c r="J20" s="9">
        <v>2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76.99854937500001</v>
      </c>
      <c r="Q20" s="10">
        <v>56.970424934610143</v>
      </c>
      <c r="R20" s="10">
        <v>0</v>
      </c>
      <c r="S20" s="10">
        <v>0</v>
      </c>
      <c r="T20" s="10">
        <v>0</v>
      </c>
      <c r="U2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56.970424934610143</v>
      </c>
      <c r="BG20" s="9">
        <v>76.99854937500001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EO20" s="1">
        <v>8</v>
      </c>
      <c r="EP20" s="1">
        <v>3</v>
      </c>
      <c r="EX20">
        <v>2</v>
      </c>
      <c r="FD20" s="1">
        <v>3</v>
      </c>
      <c r="FE20" s="1">
        <v>1</v>
      </c>
      <c r="FF20" s="1">
        <v>1</v>
      </c>
      <c r="FH20" s="1"/>
      <c r="FI20" s="1"/>
    </row>
    <row r="21" spans="1:167" x14ac:dyDescent="0.2">
      <c r="A21" s="1">
        <v>12</v>
      </c>
      <c r="B21" s="1" t="s">
        <v>31</v>
      </c>
      <c r="C21" s="1">
        <v>12</v>
      </c>
      <c r="D21" s="1" t="s">
        <v>201</v>
      </c>
      <c r="E21" s="16" t="e">
        <v>#VALUE!</v>
      </c>
      <c r="F21" s="1" t="s">
        <v>219</v>
      </c>
      <c r="G21" s="1" t="s">
        <v>18</v>
      </c>
      <c r="H21" s="10">
        <v>100</v>
      </c>
      <c r="I21" s="9">
        <v>1</v>
      </c>
      <c r="J21" s="9">
        <v>0</v>
      </c>
      <c r="K21" s="10">
        <v>100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/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100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EI21" s="1">
        <v>1</v>
      </c>
      <c r="ES21" s="1">
        <v>2</v>
      </c>
      <c r="ET21">
        <v>2</v>
      </c>
      <c r="FH21" s="1"/>
      <c r="FI21" s="1">
        <v>1</v>
      </c>
      <c r="FJ21" s="1">
        <v>2</v>
      </c>
      <c r="FK21" s="1">
        <v>2</v>
      </c>
    </row>
    <row r="22" spans="1:167" x14ac:dyDescent="0.2">
      <c r="A22" s="1">
        <v>13</v>
      </c>
      <c r="B22" s="1" t="s">
        <v>31</v>
      </c>
      <c r="C22" s="1">
        <v>13</v>
      </c>
      <c r="D22" s="1" t="s">
        <v>201</v>
      </c>
      <c r="E22" s="16" t="e">
        <v>#VALUE!</v>
      </c>
      <c r="F22" s="1" t="s">
        <v>221</v>
      </c>
      <c r="G22" s="1" t="s">
        <v>18</v>
      </c>
      <c r="H22" s="10">
        <v>92.5</v>
      </c>
      <c r="I22" s="9">
        <v>1</v>
      </c>
      <c r="J22" s="9">
        <v>0</v>
      </c>
      <c r="K22" s="10">
        <v>92.5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92.5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EI22" s="1">
        <v>2</v>
      </c>
      <c r="EV22">
        <v>1</v>
      </c>
      <c r="FH22" s="1"/>
      <c r="FI22" s="1"/>
      <c r="FJ22" s="1">
        <v>5</v>
      </c>
      <c r="FK22" s="1">
        <v>3</v>
      </c>
    </row>
    <row r="23" spans="1:167" x14ac:dyDescent="0.2">
      <c r="A23" s="1">
        <v>14</v>
      </c>
      <c r="B23" s="8" t="s">
        <v>54</v>
      </c>
      <c r="C23" s="1">
        <v>14</v>
      </c>
      <c r="D23" s="1" t="s">
        <v>201</v>
      </c>
      <c r="E23" s="16" t="e">
        <v>#VALUE!</v>
      </c>
      <c r="F23" s="1" t="s">
        <v>222</v>
      </c>
      <c r="G23" s="1" t="s">
        <v>18</v>
      </c>
      <c r="H23" s="10">
        <v>85.562500000000014</v>
      </c>
      <c r="I23" s="9">
        <v>1</v>
      </c>
      <c r="J23" s="9">
        <v>0</v>
      </c>
      <c r="K23" s="10">
        <v>85.562500000000014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85.562500000000014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EI23" s="1">
        <v>3</v>
      </c>
      <c r="FC23" s="1">
        <v>1</v>
      </c>
      <c r="FD23" s="1">
        <v>2</v>
      </c>
      <c r="FH23" s="1"/>
      <c r="FI23" s="1"/>
    </row>
    <row r="24" spans="1:167" x14ac:dyDescent="0.2">
      <c r="A24" s="1">
        <v>15</v>
      </c>
      <c r="B24" s="1">
        <v>2010</v>
      </c>
      <c r="C24" s="1">
        <v>15</v>
      </c>
      <c r="D24" s="1">
        <v>11</v>
      </c>
      <c r="E24" s="16" t="s">
        <v>226</v>
      </c>
      <c r="F24" s="1" t="s">
        <v>137</v>
      </c>
      <c r="G24" s="1" t="s">
        <v>17</v>
      </c>
      <c r="H24" s="10">
        <v>66.583403868061524</v>
      </c>
      <c r="I24" s="9">
        <v>0</v>
      </c>
      <c r="J24" s="9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66.583403868061524</v>
      </c>
      <c r="Q24" s="10">
        <v>0</v>
      </c>
      <c r="R24" s="10">
        <v>0</v>
      </c>
      <c r="S24" s="10">
        <v>0</v>
      </c>
      <c r="T24" s="10">
        <v>0</v>
      </c>
      <c r="U24"/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66.583403868061524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EO24" s="1">
        <v>6</v>
      </c>
      <c r="ES24" s="1">
        <v>3</v>
      </c>
      <c r="ET24">
        <v>3</v>
      </c>
      <c r="EX24">
        <v>5</v>
      </c>
      <c r="FH24" s="1"/>
      <c r="FI24" s="1"/>
    </row>
    <row r="25" spans="1:167" x14ac:dyDescent="0.2">
      <c r="A25" s="1">
        <v>16</v>
      </c>
      <c r="B25" s="1" t="s">
        <v>51</v>
      </c>
      <c r="C25" s="1">
        <v>16</v>
      </c>
      <c r="D25" s="1">
        <v>15</v>
      </c>
      <c r="E25" s="16" t="s">
        <v>227</v>
      </c>
      <c r="F25" s="1" t="s">
        <v>21</v>
      </c>
      <c r="G25" s="1" t="s">
        <v>17</v>
      </c>
      <c r="H25" s="10">
        <v>52.697643064514388</v>
      </c>
      <c r="I25" s="9">
        <v>0</v>
      </c>
      <c r="J25" s="9">
        <v>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52.697643064514388</v>
      </c>
      <c r="Q25" s="10">
        <v>0</v>
      </c>
      <c r="R25" s="10">
        <v>0</v>
      </c>
      <c r="S25" s="10">
        <v>0</v>
      </c>
      <c r="T25" s="10">
        <v>0</v>
      </c>
      <c r="U25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52.697643064514388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EO25" s="1">
        <v>9</v>
      </c>
      <c r="FE25" s="1">
        <v>3</v>
      </c>
      <c r="FH25" s="1"/>
      <c r="FI25" s="1"/>
    </row>
    <row r="26" spans="1:167" x14ac:dyDescent="0.2">
      <c r="A26" s="1">
        <v>17</v>
      </c>
      <c r="B26" s="1" t="s">
        <v>40</v>
      </c>
      <c r="C26" s="1">
        <v>17</v>
      </c>
      <c r="D26" s="1">
        <v>13</v>
      </c>
      <c r="E26" s="16" t="s">
        <v>226</v>
      </c>
      <c r="F26" s="1" t="s">
        <v>161</v>
      </c>
      <c r="G26" s="1" t="s">
        <v>17</v>
      </c>
      <c r="H26" s="10">
        <v>45.089420847075125</v>
      </c>
      <c r="I26" s="9">
        <v>0</v>
      </c>
      <c r="J26" s="9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45.089420847075125</v>
      </c>
      <c r="Q26" s="10">
        <v>0</v>
      </c>
      <c r="R26" s="10">
        <v>0</v>
      </c>
      <c r="S26" s="10">
        <v>0</v>
      </c>
      <c r="T26" s="10">
        <v>0</v>
      </c>
      <c r="U26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45.089420847075125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EO26" s="1">
        <v>11</v>
      </c>
      <c r="ER26" s="1">
        <v>3</v>
      </c>
      <c r="FH26" s="1">
        <v>3</v>
      </c>
      <c r="FI26" s="1"/>
      <c r="FJ26" s="1">
        <v>4</v>
      </c>
    </row>
    <row r="27" spans="1:167" x14ac:dyDescent="0.2">
      <c r="A27" s="1">
        <v>18</v>
      </c>
      <c r="B27" s="1">
        <v>2010</v>
      </c>
      <c r="C27" s="1">
        <v>18</v>
      </c>
      <c r="D27" s="1">
        <v>16</v>
      </c>
      <c r="E27" s="16" t="s">
        <v>225</v>
      </c>
      <c r="H27" s="10">
        <v>0</v>
      </c>
      <c r="I27" s="9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FH27" s="1"/>
      <c r="FI27" s="1"/>
    </row>
    <row r="28" spans="1:167" x14ac:dyDescent="0.2">
      <c r="A28" s="1">
        <v>19</v>
      </c>
      <c r="B28" s="1">
        <v>2010</v>
      </c>
      <c r="C28" s="1">
        <v>18</v>
      </c>
      <c r="D28" s="1">
        <v>16</v>
      </c>
      <c r="E28" s="16" t="s">
        <v>225</v>
      </c>
      <c r="H28" s="10">
        <v>0</v>
      </c>
      <c r="I28" s="9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/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FH28" s="1"/>
      <c r="FI28" s="1"/>
    </row>
    <row r="29" spans="1:167" x14ac:dyDescent="0.2">
      <c r="A29" s="1">
        <v>20</v>
      </c>
      <c r="B29" s="1">
        <v>2010</v>
      </c>
      <c r="C29" s="1">
        <v>18</v>
      </c>
      <c r="D29" s="1">
        <v>16</v>
      </c>
      <c r="E29" s="16" t="s">
        <v>225</v>
      </c>
      <c r="H29" s="10">
        <v>0</v>
      </c>
      <c r="I29" s="9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/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FH29" s="1"/>
      <c r="FI29" s="1"/>
    </row>
    <row r="30" spans="1:167" x14ac:dyDescent="0.2">
      <c r="A30" s="1">
        <v>21</v>
      </c>
      <c r="B30" s="1">
        <v>2010</v>
      </c>
      <c r="C30" s="1">
        <v>18</v>
      </c>
      <c r="D30" s="1">
        <v>16</v>
      </c>
      <c r="E30" s="16" t="s">
        <v>225</v>
      </c>
      <c r="H30" s="10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/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FH30" s="1"/>
      <c r="FI30" s="1"/>
    </row>
  </sheetData>
  <autoFilter ref="G9:G30"/>
  <sortState ref="A10:JE30">
    <sortCondition descending="1" ref="H10:H30"/>
  </sortState>
  <phoneticPr fontId="0" type="noConversion"/>
  <conditionalFormatting sqref="K10:T30">
    <cfRule type="cellIs" dxfId="55" priority="23" stopIfTrue="1" operator="equal">
      <formula>#REF!</formula>
    </cfRule>
    <cfRule type="cellIs" dxfId="54" priority="24" stopIfTrue="1" operator="equal">
      <formula>#REF!</formula>
    </cfRule>
    <cfRule type="cellIs" dxfId="53" priority="25" stopIfTrue="1" operator="equal">
      <formula>#REF!</formula>
    </cfRule>
  </conditionalFormatting>
  <conditionalFormatting sqref="I10:I30">
    <cfRule type="expression" dxfId="52" priority="29" stopIfTrue="1">
      <formula>O10&gt;0</formula>
    </cfRule>
  </conditionalFormatting>
  <conditionalFormatting sqref="J10:U30">
    <cfRule type="cellIs" dxfId="51" priority="21" operator="equal">
      <formula>0</formula>
    </cfRule>
  </conditionalFormatting>
  <conditionalFormatting sqref="K10:U30">
    <cfRule type="cellIs" dxfId="50" priority="18" stopIfTrue="1" operator="equal">
      <formula>#REF!</formula>
    </cfRule>
    <cfRule type="cellIs" dxfId="49" priority="19" stopIfTrue="1" operator="equal">
      <formula>#REF!</formula>
    </cfRule>
    <cfRule type="cellIs" dxfId="48" priority="20" stopIfTrue="1" operator="equal">
      <formula>#REF!</formula>
    </cfRule>
  </conditionalFormatting>
  <conditionalFormatting sqref="I10:I30">
    <cfRule type="expression" dxfId="47" priority="17" stopIfTrue="1">
      <formula>#REF!&gt;0</formula>
    </cfRule>
  </conditionalFormatting>
  <conditionalFormatting sqref="I10:I30">
    <cfRule type="expression" dxfId="46" priority="15" stopIfTrue="1">
      <formula>U10&gt;0</formula>
    </cfRule>
  </conditionalFormatting>
  <conditionalFormatting sqref="I10:I30">
    <cfRule type="expression" dxfId="45" priority="14" stopIfTrue="1">
      <formula>O10&gt;0</formula>
    </cfRule>
  </conditionalFormatting>
  <conditionalFormatting sqref="K10:T30">
    <cfRule type="cellIs" dxfId="44" priority="12" stopIfTrue="1" operator="equal">
      <formula>0</formula>
    </cfRule>
  </conditionalFormatting>
  <conditionalFormatting sqref="I10:I30">
    <cfRule type="expression" dxfId="43" priority="11" stopIfTrue="1">
      <formula>O10&gt;0</formula>
    </cfRule>
  </conditionalFormatting>
  <conditionalFormatting sqref="K10:T30">
    <cfRule type="cellIs" dxfId="42" priority="8" stopIfTrue="1" operator="equal">
      <formula>#REF!</formula>
    </cfRule>
    <cfRule type="cellIs" dxfId="41" priority="9" stopIfTrue="1" operator="equal">
      <formula>#REF!</formula>
    </cfRule>
    <cfRule type="cellIs" dxfId="40" priority="10" stopIfTrue="1" operator="equal">
      <formula>#REF!</formula>
    </cfRule>
  </conditionalFormatting>
  <conditionalFormatting sqref="I10:J30">
    <cfRule type="cellIs" dxfId="39" priority="7" stopIfTrue="1" operator="greaterThan">
      <formula>4</formula>
    </cfRule>
  </conditionalFormatting>
  <conditionalFormatting sqref="I10:T30">
    <cfRule type="cellIs" dxfId="38" priority="6" stopIfTrue="1" operator="equal">
      <formula>0</formula>
    </cfRule>
  </conditionalFormatting>
  <conditionalFormatting sqref="K10:T30">
    <cfRule type="cellIs" dxfId="37" priority="5" stopIfTrue="1" operator="equal">
      <formula>0</formula>
    </cfRule>
  </conditionalFormatting>
  <conditionalFormatting sqref="E10:E30">
    <cfRule type="containsErrors" dxfId="36" priority="3">
      <formula>ISERROR(E10)</formula>
    </cfRule>
    <cfRule type="cellIs" dxfId="35" priority="4" stopIfTrue="1" operator="equal">
      <formula>"↔"</formula>
    </cfRule>
  </conditionalFormatting>
  <conditionalFormatting sqref="E10:E30">
    <cfRule type="containsText" dxfId="34" priority="2" stopIfTrue="1" operator="containsText" text="↓">
      <formula>NOT(ISERROR(SEARCH("↓",E10)))</formula>
    </cfRule>
  </conditionalFormatting>
  <conditionalFormatting sqref="E10:E30">
    <cfRule type="containsText" dxfId="33" priority="1" stopIfTrue="1" operator="containsText" text="↑">
      <formula>NOT(ISERROR(SEARCH("↑",E10)))</formula>
    </cfRule>
  </conditionalFormatting>
  <printOptions gridLines="1"/>
  <pageMargins left="0.23622047244094491" right="7.874015748031496E-2" top="1.6929133858267718" bottom="1.6141732283464567" header="0.59055118110236227" footer="0.55118110236220474"/>
  <pageSetup paperSize="9" scale="95" fitToHeight="3" orientation="portrait" horizontalDpi="300" verticalDpi="300" r:id="rId1"/>
  <headerFooter alignWithMargins="0">
    <oddHeader>&amp;L&amp;"Arial Narrow,Normal"&amp;28&amp;G&amp;CITU African Rankings
Women's standings&amp;R&amp;"Arial Narrow,Normal"&amp;28&amp;D</oddHeader>
    <oddFooter>&amp;L&amp;"Myriad Pro,Normal"&amp;7© Enrique Quesada&amp;C&amp;G&amp;R&amp;"Myriad Pro,Normal"&amp;12Page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JD35"/>
  <sheetViews>
    <sheetView tabSelected="1" workbookViewId="0">
      <selection activeCell="H13" sqref="H13"/>
    </sheetView>
  </sheetViews>
  <sheetFormatPr baseColWidth="10" defaultColWidth="4.7109375" defaultRowHeight="12.75" x14ac:dyDescent="0.2"/>
  <cols>
    <col min="1" max="1" width="4.42578125" style="1" customWidth="1"/>
    <col min="2" max="2" width="9.5703125" style="1" customWidth="1"/>
    <col min="3" max="4" width="5.85546875" style="1" customWidth="1"/>
    <col min="5" max="5" width="5.85546875" style="6" customWidth="1"/>
    <col min="6" max="6" width="24.5703125" style="1" customWidth="1"/>
    <col min="7" max="8" width="8" style="1" customWidth="1"/>
    <col min="9" max="9" width="4.7109375" style="1"/>
    <col min="10" max="10" width="5.85546875" style="1" customWidth="1"/>
    <col min="11" max="11" width="6.42578125" style="1" customWidth="1"/>
    <col min="12" max="12" width="6.7109375" style="1" customWidth="1"/>
    <col min="13" max="13" width="6.5703125" style="1" customWidth="1"/>
    <col min="14" max="14" width="5.85546875" style="1" customWidth="1"/>
    <col min="15" max="15" width="5.42578125" style="1" customWidth="1"/>
    <col min="16" max="16" width="6.140625" style="1" customWidth="1"/>
    <col min="17" max="17" width="5.42578125" style="1" customWidth="1"/>
    <col min="18" max="18" width="5.85546875" style="1" customWidth="1"/>
    <col min="19" max="20" width="4.85546875" style="1" customWidth="1"/>
    <col min="21" max="21" width="4.85546875" style="1" bestFit="1" customWidth="1"/>
    <col min="22" max="22" width="6.28515625" style="1" customWidth="1"/>
    <col min="23" max="28" width="6.28515625" customWidth="1"/>
    <col min="29" max="81" width="6.28515625" style="1" customWidth="1"/>
    <col min="82" max="83" width="6.28515625" customWidth="1"/>
    <col min="84" max="107" width="6.28515625" style="1" customWidth="1"/>
    <col min="110" max="162" width="4.7109375" style="1"/>
    <col min="165" max="16384" width="4.7109375" style="1"/>
  </cols>
  <sheetData>
    <row r="1" spans="1:264" s="9" customFormat="1" x14ac:dyDescent="0.2">
      <c r="E1" s="16"/>
      <c r="H1" s="10"/>
      <c r="I1" s="10" t="s">
        <v>67</v>
      </c>
      <c r="K1" s="10" t="s">
        <v>67</v>
      </c>
      <c r="L1" s="10" t="s">
        <v>67</v>
      </c>
      <c r="M1" s="10" t="s">
        <v>67</v>
      </c>
      <c r="N1" s="10" t="s">
        <v>67</v>
      </c>
      <c r="O1" s="10" t="s">
        <v>67</v>
      </c>
      <c r="P1" s="10" t="s">
        <v>154</v>
      </c>
      <c r="Q1" s="10" t="s">
        <v>154</v>
      </c>
      <c r="R1" s="10" t="s">
        <v>154</v>
      </c>
      <c r="S1" s="10" t="s">
        <v>154</v>
      </c>
      <c r="T1" s="10" t="s">
        <v>154</v>
      </c>
      <c r="U1"/>
      <c r="V1" s="17">
        <v>1</v>
      </c>
      <c r="W1" s="17">
        <v>1</v>
      </c>
      <c r="X1" s="17">
        <v>1</v>
      </c>
      <c r="Y1" s="17">
        <v>1</v>
      </c>
      <c r="Z1" s="17">
        <v>1</v>
      </c>
      <c r="AA1" s="17">
        <v>1</v>
      </c>
      <c r="AB1" s="17">
        <v>1</v>
      </c>
      <c r="AC1" s="17">
        <v>1</v>
      </c>
      <c r="AD1" s="17">
        <v>1</v>
      </c>
      <c r="AE1" s="17">
        <v>1</v>
      </c>
      <c r="AF1" s="17">
        <v>1</v>
      </c>
      <c r="AG1" s="17">
        <v>1</v>
      </c>
      <c r="AH1" s="17">
        <v>1</v>
      </c>
      <c r="AI1" s="17">
        <v>1</v>
      </c>
      <c r="AJ1" s="17">
        <v>1</v>
      </c>
      <c r="AK1" s="17">
        <v>1</v>
      </c>
      <c r="AL1" s="17">
        <v>1</v>
      </c>
      <c r="AM1" s="17">
        <v>1</v>
      </c>
      <c r="AN1" s="17">
        <v>1</v>
      </c>
      <c r="AO1" s="17">
        <v>1</v>
      </c>
      <c r="AP1" s="17">
        <v>1</v>
      </c>
      <c r="AQ1" s="17">
        <v>1</v>
      </c>
      <c r="AR1" s="17">
        <v>1</v>
      </c>
      <c r="AS1" s="17">
        <v>1</v>
      </c>
      <c r="AT1" s="17">
        <v>1</v>
      </c>
      <c r="AU1" s="17">
        <v>1</v>
      </c>
      <c r="AV1" s="17">
        <v>1</v>
      </c>
      <c r="AW1" s="17">
        <v>0.33329999999999999</v>
      </c>
      <c r="AX1" s="17">
        <v>0.33329999999999999</v>
      </c>
      <c r="AY1" s="17">
        <v>0.33329999999999999</v>
      </c>
      <c r="AZ1" s="17">
        <v>0.33329999999999999</v>
      </c>
      <c r="BA1" s="17">
        <v>0.33329999999999999</v>
      </c>
      <c r="BB1" s="17">
        <v>0.33329999999999999</v>
      </c>
      <c r="BC1" s="17">
        <v>0.33329999999999999</v>
      </c>
      <c r="BD1" s="17">
        <v>0</v>
      </c>
      <c r="BE1" s="17">
        <v>0</v>
      </c>
      <c r="BF1" s="17">
        <v>0</v>
      </c>
      <c r="BG1" s="17">
        <v>0</v>
      </c>
      <c r="BH1" s="17">
        <v>0</v>
      </c>
      <c r="BI1" s="17">
        <v>0</v>
      </c>
      <c r="BJ1" s="17">
        <v>0</v>
      </c>
      <c r="BK1" s="17">
        <v>0</v>
      </c>
      <c r="BL1" s="17">
        <v>0</v>
      </c>
      <c r="BM1" s="17">
        <v>0</v>
      </c>
      <c r="BN1" s="17">
        <v>0</v>
      </c>
      <c r="BO1" s="17">
        <v>0</v>
      </c>
      <c r="BP1" s="17">
        <v>0</v>
      </c>
      <c r="BQ1" s="17">
        <v>0</v>
      </c>
      <c r="BR1" s="17">
        <v>0</v>
      </c>
      <c r="BS1" s="17">
        <v>0</v>
      </c>
      <c r="BT1" s="17">
        <v>0</v>
      </c>
      <c r="BU1" s="17">
        <v>0</v>
      </c>
      <c r="BV1" s="17">
        <v>0</v>
      </c>
      <c r="BW1" s="17">
        <v>0</v>
      </c>
      <c r="BX1" s="17">
        <v>0</v>
      </c>
      <c r="BY1" s="17">
        <v>0</v>
      </c>
      <c r="BZ1" s="17">
        <v>0</v>
      </c>
      <c r="CA1" s="17">
        <v>0</v>
      </c>
      <c r="CB1" s="17">
        <v>0.33329999999999999</v>
      </c>
      <c r="CC1" s="17">
        <v>0.33329999999999999</v>
      </c>
      <c r="CD1" s="17">
        <v>0.33329999999999999</v>
      </c>
      <c r="CE1" s="17">
        <v>0.33329999999999999</v>
      </c>
      <c r="CF1" s="17">
        <v>0.33329999999999999</v>
      </c>
      <c r="CG1" s="17">
        <v>0.33329999999999999</v>
      </c>
      <c r="CH1" s="17">
        <v>0.33329999999999999</v>
      </c>
      <c r="CI1" s="17">
        <v>0.33329999999999999</v>
      </c>
      <c r="CJ1" s="17">
        <v>0.33329999999999999</v>
      </c>
      <c r="CK1" s="17">
        <v>0.33329999999999999</v>
      </c>
      <c r="CL1" s="17">
        <v>0.33329999999999999</v>
      </c>
      <c r="CM1" s="17">
        <v>0.33329999999999999</v>
      </c>
      <c r="CN1" s="17">
        <v>0.33329999999999999</v>
      </c>
      <c r="CO1" s="17">
        <v>0.33329999999999999</v>
      </c>
      <c r="CP1" s="17">
        <v>0.33329999999999999</v>
      </c>
      <c r="CQ1" s="17">
        <v>0.33329999999999999</v>
      </c>
      <c r="CR1" s="17">
        <v>0.33329999999999999</v>
      </c>
      <c r="CS1" s="17">
        <v>0.33329999999999999</v>
      </c>
      <c r="CT1" s="17">
        <v>0.33329999999999999</v>
      </c>
      <c r="CU1" s="17">
        <v>0.33329999999999999</v>
      </c>
      <c r="CV1" s="17">
        <v>0.33329999999999999</v>
      </c>
      <c r="CW1" s="17">
        <v>0.33329999999999999</v>
      </c>
      <c r="CX1" s="17">
        <v>0.33329999999999999</v>
      </c>
      <c r="CY1" s="17">
        <v>0.33329999999999999</v>
      </c>
      <c r="CZ1" s="17">
        <v>0.33329999999999999</v>
      </c>
      <c r="DA1" s="17">
        <v>0.33329999999999999</v>
      </c>
      <c r="DB1" s="17">
        <v>0.33329999999999999</v>
      </c>
      <c r="DC1" s="17">
        <v>0.33329999999999999</v>
      </c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1:264" x14ac:dyDescent="0.2">
      <c r="C2" s="1" t="s">
        <v>179</v>
      </c>
      <c r="D2" s="1" t="s">
        <v>185</v>
      </c>
      <c r="F2" s="9" t="s">
        <v>54</v>
      </c>
      <c r="G2" s="9" t="s">
        <v>0</v>
      </c>
      <c r="H2" s="10"/>
      <c r="I2" s="10" t="s">
        <v>153</v>
      </c>
      <c r="J2" s="9"/>
      <c r="K2" s="10" t="s">
        <v>153</v>
      </c>
      <c r="L2" s="10" t="s">
        <v>153</v>
      </c>
      <c r="M2" s="10" t="s">
        <v>153</v>
      </c>
      <c r="N2" s="10" t="s">
        <v>153</v>
      </c>
      <c r="O2" s="10" t="s">
        <v>153</v>
      </c>
      <c r="P2" s="10" t="s">
        <v>68</v>
      </c>
      <c r="Q2" s="10" t="s">
        <v>68</v>
      </c>
      <c r="R2" s="10" t="s">
        <v>68</v>
      </c>
      <c r="S2" s="10" t="s">
        <v>68</v>
      </c>
      <c r="T2" s="10" t="s">
        <v>68</v>
      </c>
      <c r="U2"/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214</v>
      </c>
      <c r="AO2" s="1" t="s">
        <v>211</v>
      </c>
      <c r="AP2" s="1" t="s">
        <v>207</v>
      </c>
      <c r="AQ2" s="1" t="s">
        <v>198</v>
      </c>
      <c r="AR2" s="1" t="s">
        <v>198</v>
      </c>
      <c r="AS2" s="1" t="s">
        <v>193</v>
      </c>
      <c r="AT2" s="1" t="s">
        <v>193</v>
      </c>
      <c r="AU2" s="1" t="s">
        <v>191</v>
      </c>
      <c r="AV2" s="1" t="s">
        <v>218</v>
      </c>
      <c r="AW2" s="1" t="s">
        <v>189</v>
      </c>
      <c r="AX2" s="1" t="s">
        <v>186</v>
      </c>
      <c r="AY2" s="1" t="s">
        <v>177</v>
      </c>
      <c r="AZ2" s="1" t="s">
        <v>177</v>
      </c>
      <c r="BA2" s="1" t="s">
        <v>173</v>
      </c>
      <c r="BB2" s="1" t="s">
        <v>173</v>
      </c>
      <c r="BC2" s="1" t="s">
        <v>166</v>
      </c>
      <c r="BD2" s="1" t="s">
        <v>160</v>
      </c>
      <c r="BE2" s="1" t="s">
        <v>160</v>
      </c>
      <c r="BF2" s="1" t="s">
        <v>155</v>
      </c>
      <c r="BG2" s="1" t="s">
        <v>155</v>
      </c>
      <c r="BH2" s="1" t="s">
        <v>151</v>
      </c>
      <c r="BI2" s="1" t="s">
        <v>150</v>
      </c>
      <c r="BJ2" s="1" t="s">
        <v>147</v>
      </c>
      <c r="BK2" s="1" t="s">
        <v>145</v>
      </c>
      <c r="BL2" s="1" t="s">
        <v>140</v>
      </c>
      <c r="BM2" s="1" t="s">
        <v>133</v>
      </c>
      <c r="BN2" s="1" t="s">
        <v>65</v>
      </c>
      <c r="BO2" s="1" t="s">
        <v>65</v>
      </c>
      <c r="BP2" s="1" t="s">
        <v>64</v>
      </c>
      <c r="BQ2" s="1" t="s">
        <v>61</v>
      </c>
      <c r="BR2" s="1" t="s">
        <v>59</v>
      </c>
      <c r="BS2" s="1" t="s">
        <v>54</v>
      </c>
      <c r="BT2" s="1" t="s">
        <v>54</v>
      </c>
      <c r="BU2" s="1" t="s">
        <v>51</v>
      </c>
      <c r="BV2" s="1" t="s">
        <v>48</v>
      </c>
      <c r="BW2" s="1" t="s">
        <v>42</v>
      </c>
      <c r="BX2" s="1" t="s">
        <v>40</v>
      </c>
      <c r="BY2" s="1" t="s">
        <v>31</v>
      </c>
      <c r="BZ2" s="1" t="s">
        <v>31</v>
      </c>
      <c r="CA2" s="1" t="s">
        <v>37</v>
      </c>
      <c r="CD2" s="1"/>
      <c r="CE2" s="1"/>
      <c r="DD2" s="1"/>
      <c r="DE2" s="1"/>
      <c r="FG2" s="1"/>
      <c r="FH2" s="1"/>
    </row>
    <row r="3" spans="1:264" x14ac:dyDescent="0.2">
      <c r="F3" s="9"/>
      <c r="G3" s="9" t="s">
        <v>1</v>
      </c>
      <c r="H3" s="10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/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  <c r="AB3" s="1" t="s">
        <v>1</v>
      </c>
      <c r="AC3" s="1" t="s">
        <v>1</v>
      </c>
      <c r="AD3" s="1" t="s">
        <v>1</v>
      </c>
      <c r="AE3" s="1" t="s">
        <v>1</v>
      </c>
      <c r="AF3" s="1" t="s">
        <v>1</v>
      </c>
      <c r="AG3" s="1" t="s">
        <v>1</v>
      </c>
      <c r="AH3" s="1" t="s">
        <v>1</v>
      </c>
      <c r="AI3" s="1" t="s">
        <v>1</v>
      </c>
      <c r="AJ3" s="1" t="s">
        <v>1</v>
      </c>
      <c r="AK3" s="1" t="s">
        <v>1</v>
      </c>
      <c r="AL3" s="1" t="s">
        <v>1</v>
      </c>
      <c r="AM3" s="1" t="s">
        <v>1</v>
      </c>
      <c r="AN3" s="1" t="s">
        <v>215</v>
      </c>
      <c r="AO3" s="1" t="s">
        <v>167</v>
      </c>
      <c r="AP3" s="1" t="s">
        <v>162</v>
      </c>
      <c r="AQ3" s="1" t="s">
        <v>199</v>
      </c>
      <c r="AR3" s="1" t="s">
        <v>167</v>
      </c>
      <c r="AS3" s="1" t="s">
        <v>167</v>
      </c>
      <c r="AT3" s="1" t="s">
        <v>167</v>
      </c>
      <c r="AU3" s="1" t="s">
        <v>33</v>
      </c>
      <c r="AV3" s="1" t="s">
        <v>209</v>
      </c>
      <c r="AW3" s="1" t="s">
        <v>167</v>
      </c>
      <c r="AX3" s="1" t="s">
        <v>187</v>
      </c>
      <c r="AY3" s="1" t="s">
        <v>142</v>
      </c>
      <c r="AZ3" s="1" t="s">
        <v>33</v>
      </c>
      <c r="BA3" s="1" t="s">
        <v>174</v>
      </c>
      <c r="BB3" s="1" t="s">
        <v>174</v>
      </c>
      <c r="BC3" s="1" t="s">
        <v>33</v>
      </c>
      <c r="BD3" s="1" t="s">
        <v>32</v>
      </c>
      <c r="BE3" s="1" t="s">
        <v>162</v>
      </c>
      <c r="BF3" s="1" t="s">
        <v>152</v>
      </c>
      <c r="BG3" s="1" t="s">
        <v>152</v>
      </c>
      <c r="BH3" s="1" t="s">
        <v>152</v>
      </c>
      <c r="BI3" s="1" t="s">
        <v>23</v>
      </c>
      <c r="BJ3" s="1" t="s">
        <v>23</v>
      </c>
      <c r="BK3" s="1" t="s">
        <v>23</v>
      </c>
      <c r="BL3" s="1" t="s">
        <v>33</v>
      </c>
      <c r="BM3" s="1" t="s">
        <v>35</v>
      </c>
      <c r="BN3" s="1" t="s">
        <v>32</v>
      </c>
      <c r="BO3" s="1" t="s">
        <v>66</v>
      </c>
      <c r="BP3" s="1" t="s">
        <v>16</v>
      </c>
      <c r="BQ3" s="1" t="s">
        <v>23</v>
      </c>
      <c r="BR3" s="1" t="s">
        <v>23</v>
      </c>
      <c r="BS3" s="1" t="s">
        <v>33</v>
      </c>
      <c r="BT3" s="1" t="s">
        <v>16</v>
      </c>
      <c r="BU3" s="1" t="s">
        <v>53</v>
      </c>
      <c r="BV3" s="1" t="s">
        <v>30</v>
      </c>
      <c r="BW3" s="1" t="s">
        <v>46</v>
      </c>
      <c r="BX3" s="1" t="s">
        <v>35</v>
      </c>
      <c r="BY3" s="1" t="s">
        <v>30</v>
      </c>
      <c r="BZ3" s="1" t="s">
        <v>34</v>
      </c>
      <c r="CA3" s="1" t="s">
        <v>38</v>
      </c>
      <c r="CD3" s="1"/>
      <c r="CE3" s="1"/>
      <c r="DD3" s="1"/>
      <c r="DE3" s="1"/>
      <c r="FG3" s="1"/>
      <c r="FH3" s="1"/>
    </row>
    <row r="4" spans="1:264" x14ac:dyDescent="0.2">
      <c r="F4" s="9"/>
      <c r="G4" s="9" t="s">
        <v>2</v>
      </c>
      <c r="H4" s="10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/>
      <c r="V4" s="1" t="s">
        <v>105</v>
      </c>
      <c r="W4" s="1" t="s">
        <v>105</v>
      </c>
      <c r="X4" s="1" t="s">
        <v>105</v>
      </c>
      <c r="Y4" s="1" t="s">
        <v>105</v>
      </c>
      <c r="Z4" s="1" t="s">
        <v>105</v>
      </c>
      <c r="AA4" s="1" t="s">
        <v>105</v>
      </c>
      <c r="AB4" s="1" t="s">
        <v>105</v>
      </c>
      <c r="AC4" s="1" t="s">
        <v>105</v>
      </c>
      <c r="AD4" s="1" t="s">
        <v>105</v>
      </c>
      <c r="AE4" s="1" t="s">
        <v>105</v>
      </c>
      <c r="AF4" s="1" t="s">
        <v>105</v>
      </c>
      <c r="AG4" s="1" t="s">
        <v>105</v>
      </c>
      <c r="AH4" s="1" t="s">
        <v>105</v>
      </c>
      <c r="AI4" s="1" t="s">
        <v>105</v>
      </c>
      <c r="AJ4" s="1" t="s">
        <v>105</v>
      </c>
      <c r="AK4" s="1" t="s">
        <v>105</v>
      </c>
      <c r="AL4" s="1" t="s">
        <v>105</v>
      </c>
      <c r="AM4" s="1" t="s">
        <v>105</v>
      </c>
      <c r="AN4" s="1" t="s">
        <v>19</v>
      </c>
      <c r="AO4" s="1" t="s">
        <v>17</v>
      </c>
      <c r="AP4" s="1" t="s">
        <v>17</v>
      </c>
      <c r="AQ4" s="1" t="s">
        <v>200</v>
      </c>
      <c r="AR4" s="1" t="s">
        <v>17</v>
      </c>
      <c r="AS4" s="1" t="s">
        <v>17</v>
      </c>
      <c r="AT4" s="1" t="s">
        <v>17</v>
      </c>
      <c r="AU4" s="1" t="s">
        <v>17</v>
      </c>
      <c r="AV4" s="1" t="s">
        <v>18</v>
      </c>
      <c r="AW4" s="1" t="s">
        <v>17</v>
      </c>
      <c r="AX4" s="1" t="s">
        <v>57</v>
      </c>
      <c r="AY4" s="1" t="s">
        <v>17</v>
      </c>
      <c r="AZ4" s="1" t="s">
        <v>17</v>
      </c>
      <c r="BA4" s="1" t="s">
        <v>17</v>
      </c>
      <c r="BB4" s="1" t="s">
        <v>17</v>
      </c>
      <c r="BC4" s="1" t="s">
        <v>17</v>
      </c>
      <c r="BD4" s="1" t="s">
        <v>19</v>
      </c>
      <c r="BE4" s="1" t="s">
        <v>17</v>
      </c>
      <c r="BF4" s="1" t="s">
        <v>17</v>
      </c>
      <c r="BG4" s="1" t="s">
        <v>17</v>
      </c>
      <c r="BH4" s="1" t="s">
        <v>17</v>
      </c>
      <c r="BI4" s="1" t="s">
        <v>57</v>
      </c>
      <c r="BJ4" s="1" t="s">
        <v>57</v>
      </c>
      <c r="BK4" s="1" t="s">
        <v>57</v>
      </c>
      <c r="BL4" s="1" t="s">
        <v>17</v>
      </c>
      <c r="BM4" s="1" t="s">
        <v>17</v>
      </c>
      <c r="BN4" s="1" t="s">
        <v>19</v>
      </c>
      <c r="BO4" s="1" t="s">
        <v>19</v>
      </c>
      <c r="BP4" s="1" t="s">
        <v>17</v>
      </c>
      <c r="BQ4" s="1" t="s">
        <v>57</v>
      </c>
      <c r="BR4" s="1" t="s">
        <v>57</v>
      </c>
      <c r="BS4" s="1" t="s">
        <v>17</v>
      </c>
      <c r="BT4" s="1" t="s">
        <v>17</v>
      </c>
      <c r="BU4" s="1" t="s">
        <v>17</v>
      </c>
      <c r="BV4" s="1" t="s">
        <v>17</v>
      </c>
      <c r="BW4" s="1" t="s">
        <v>43</v>
      </c>
      <c r="BX4" s="1" t="s">
        <v>17</v>
      </c>
      <c r="BY4" s="1" t="s">
        <v>17</v>
      </c>
      <c r="BZ4" s="1" t="s">
        <v>17</v>
      </c>
      <c r="CA4" s="1" t="s">
        <v>17</v>
      </c>
      <c r="CD4" s="1"/>
      <c r="CE4" s="1"/>
      <c r="DD4" s="1"/>
      <c r="DE4" s="1"/>
      <c r="FG4" s="1"/>
      <c r="FH4" s="1"/>
    </row>
    <row r="5" spans="1:264" s="2" customFormat="1" x14ac:dyDescent="0.2">
      <c r="E5" s="7"/>
      <c r="F5" s="11"/>
      <c r="G5" s="11" t="s">
        <v>3</v>
      </c>
      <c r="H5" s="10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2">
        <v>0.46609953703703699</v>
      </c>
      <c r="W5" s="2">
        <v>0.46609953703703699</v>
      </c>
      <c r="X5" s="2">
        <v>0.46609953703703699</v>
      </c>
      <c r="Y5" s="2">
        <v>0.46609953703703699</v>
      </c>
      <c r="Z5" s="2">
        <v>0.46609953703703699</v>
      </c>
      <c r="AA5" s="2">
        <v>0.46609953703703699</v>
      </c>
      <c r="AB5" s="2">
        <v>0.46609953703703699</v>
      </c>
      <c r="AC5" s="2">
        <v>0.46609953703703699</v>
      </c>
      <c r="AD5" s="2">
        <v>0.46609953703703699</v>
      </c>
      <c r="AE5" s="2">
        <v>0.46609953703703699</v>
      </c>
      <c r="AF5" s="2">
        <v>0.46609953703703699</v>
      </c>
      <c r="AG5" s="2">
        <v>0.46609953703703699</v>
      </c>
      <c r="AH5" s="2">
        <v>0.46609953703703699</v>
      </c>
      <c r="AI5" s="2">
        <v>0.46609953703703699</v>
      </c>
      <c r="AJ5" s="2">
        <v>0.46609953703703699</v>
      </c>
      <c r="AK5" s="2">
        <v>0.46609953703703699</v>
      </c>
      <c r="AL5" s="2">
        <v>0.46609953703703699</v>
      </c>
      <c r="AM5" s="2">
        <v>0.46609953703703699</v>
      </c>
      <c r="AN5" s="2">
        <v>9.2500000000000013E-2</v>
      </c>
      <c r="AO5" s="2">
        <v>8.4537037037037036E-2</v>
      </c>
      <c r="AP5" s="2">
        <v>7.7499999999999999E-2</v>
      </c>
      <c r="AQ5" s="2">
        <v>9.4606481481481486E-2</v>
      </c>
      <c r="AR5" s="2">
        <v>7.9328703703703707E-2</v>
      </c>
      <c r="AS5" s="2">
        <v>8.1284722222222217E-2</v>
      </c>
      <c r="AT5" s="2">
        <v>8.1284722222222217E-2</v>
      </c>
      <c r="AU5" s="2">
        <v>3.7048611111111109E-2</v>
      </c>
      <c r="AV5" s="2">
        <v>8.7800925925925921E-2</v>
      </c>
      <c r="AW5" s="2">
        <v>8.6319444444444449E-2</v>
      </c>
      <c r="AX5" s="2">
        <v>8.4895833333333337E-2</v>
      </c>
      <c r="AY5" s="2">
        <v>8.4525462962962969E-2</v>
      </c>
      <c r="AZ5" s="2">
        <v>7.8379629629629632E-2</v>
      </c>
      <c r="BA5" s="2">
        <v>8.2789351851851864E-2</v>
      </c>
      <c r="BB5" s="2">
        <v>8.2789351851851864E-2</v>
      </c>
      <c r="BC5" s="2">
        <v>3.8055555555555558E-2</v>
      </c>
      <c r="BD5" s="2">
        <v>0.46609953703703699</v>
      </c>
      <c r="BE5" s="2">
        <v>8.2118055555555555E-2</v>
      </c>
      <c r="BF5" s="2">
        <v>7.90162037037037E-2</v>
      </c>
      <c r="BG5" s="2">
        <v>7.90162037037037E-2</v>
      </c>
      <c r="BH5" s="2">
        <v>8.5671296296296287E-2</v>
      </c>
      <c r="BI5" s="2">
        <v>8.0983796296296304E-2</v>
      </c>
      <c r="BJ5" s="2">
        <v>3.7523148148148146E-2</v>
      </c>
      <c r="BK5" s="2">
        <v>8.2245370370370371E-2</v>
      </c>
      <c r="BL5" s="2">
        <v>8.1759259259259254E-2</v>
      </c>
      <c r="BM5" s="2">
        <v>8.1157407407407414E-2</v>
      </c>
      <c r="BN5" s="2">
        <v>9.1226851851851851E-2</v>
      </c>
      <c r="BO5" s="2">
        <v>8.7233796296296295E-2</v>
      </c>
      <c r="BP5" s="2">
        <v>8.7488425925925928E-2</v>
      </c>
      <c r="BQ5" s="2">
        <v>7.7048611111111109E-2</v>
      </c>
      <c r="BR5" s="2">
        <v>4.3518518518518519E-2</v>
      </c>
      <c r="BS5" s="2">
        <v>8.3553240740740733E-2</v>
      </c>
      <c r="BT5" s="2">
        <v>8.0497685185185186E-2</v>
      </c>
      <c r="BU5" s="2">
        <v>7.5046296296296292E-2</v>
      </c>
      <c r="BV5" s="2">
        <v>8.4768518518518521E-2</v>
      </c>
      <c r="BW5" s="2">
        <v>0.10108796296296296</v>
      </c>
      <c r="BX5" s="2">
        <v>8.6064814814814816E-2</v>
      </c>
      <c r="BY5" s="2">
        <v>7.9814814814814811E-2</v>
      </c>
      <c r="BZ5" s="2">
        <v>7.72337962962963E-2</v>
      </c>
      <c r="CA5" s="2">
        <v>7.633101851851852E-2</v>
      </c>
      <c r="CB5" s="2">
        <v>0.46609953703703699</v>
      </c>
      <c r="CC5" s="2">
        <v>0.46609953703703699</v>
      </c>
      <c r="CD5" s="2">
        <v>0.46609953703703699</v>
      </c>
      <c r="CE5" s="2">
        <v>0.46609953703703699</v>
      </c>
      <c r="CF5" s="2">
        <v>0.46609953703703699</v>
      </c>
      <c r="CG5" s="2">
        <v>0.46609953703703699</v>
      </c>
      <c r="CH5" s="2">
        <v>0.46609953703703699</v>
      </c>
      <c r="CI5" s="2">
        <v>0.46609953703703699</v>
      </c>
      <c r="CJ5" s="2">
        <v>0.46609953703703699</v>
      </c>
      <c r="CK5" s="2">
        <v>0.46609953703703699</v>
      </c>
      <c r="CL5" s="2">
        <v>0.46609953703703699</v>
      </c>
      <c r="CM5" s="2">
        <v>0.46609953703703699</v>
      </c>
      <c r="CN5" s="2">
        <v>0.46609953703703699</v>
      </c>
      <c r="CO5" s="2">
        <v>0.46609953703703699</v>
      </c>
      <c r="CP5" s="2">
        <v>0.46609953703703699</v>
      </c>
      <c r="CQ5" s="2">
        <v>0.46609953703703699</v>
      </c>
      <c r="CR5" s="2">
        <v>0.46609953703703699</v>
      </c>
      <c r="CS5" s="2">
        <v>0.46609953703703699</v>
      </c>
      <c r="CT5" s="2">
        <v>0.46609953703703699</v>
      </c>
      <c r="CU5" s="2">
        <v>0.46609953703703699</v>
      </c>
      <c r="CV5" s="2">
        <v>0.46609953703703699</v>
      </c>
      <c r="CW5" s="2">
        <v>0.46609953703703699</v>
      </c>
      <c r="CX5" s="2">
        <v>0.46609953703703699</v>
      </c>
      <c r="CY5" s="2">
        <v>0.46609953703703699</v>
      </c>
      <c r="CZ5" s="2">
        <v>0.46609953703703699</v>
      </c>
      <c r="DA5" s="2">
        <v>0.46609953703703699</v>
      </c>
      <c r="DB5" s="2">
        <v>0.46609953703703699</v>
      </c>
      <c r="DC5" s="2">
        <v>0.46609953703703699</v>
      </c>
    </row>
    <row r="6" spans="1:264" s="2" customFormat="1" x14ac:dyDescent="0.2">
      <c r="E6" s="7"/>
      <c r="F6" s="11"/>
      <c r="G6" s="11" t="s">
        <v>4</v>
      </c>
      <c r="H6" s="10"/>
      <c r="I6" s="11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  <c r="V6" s="2">
        <v>0.48940451388888884</v>
      </c>
      <c r="W6" s="2">
        <v>0.48940451388888884</v>
      </c>
      <c r="X6" s="2">
        <v>0.48940451388888884</v>
      </c>
      <c r="Y6" s="2">
        <v>0.48940451388888884</v>
      </c>
      <c r="Z6" s="2">
        <v>0.48940451388888884</v>
      </c>
      <c r="AA6" s="2">
        <v>0.48940451388888884</v>
      </c>
      <c r="AB6" s="2">
        <v>0.48940451388888884</v>
      </c>
      <c r="AC6" s="2">
        <v>0.48940451388888884</v>
      </c>
      <c r="AD6" s="2">
        <v>0.48940451388888884</v>
      </c>
      <c r="AE6" s="2">
        <v>0.48940451388888884</v>
      </c>
      <c r="AF6" s="2">
        <v>0.48940451388888884</v>
      </c>
      <c r="AG6" s="2">
        <v>0.48940451388888884</v>
      </c>
      <c r="AH6" s="2">
        <v>0.48940451388888884</v>
      </c>
      <c r="AI6" s="2">
        <v>0.48940451388888884</v>
      </c>
      <c r="AJ6" s="2">
        <v>0.48940451388888884</v>
      </c>
      <c r="AK6" s="2">
        <v>0.48940451388888884</v>
      </c>
      <c r="AL6" s="2">
        <v>0.48940451388888884</v>
      </c>
      <c r="AM6" s="2">
        <v>0.48940451388888884</v>
      </c>
      <c r="AN6" s="2">
        <v>9.7125000000000017E-2</v>
      </c>
      <c r="AO6" s="2">
        <v>8.8763888888888892E-2</v>
      </c>
      <c r="AP6" s="2">
        <v>8.1375000000000003E-2</v>
      </c>
      <c r="AQ6" s="2">
        <v>9.933680555555556E-2</v>
      </c>
      <c r="AR6" s="2">
        <v>8.3295138888888898E-2</v>
      </c>
      <c r="AS6" s="2">
        <v>8.5348958333333336E-2</v>
      </c>
      <c r="AT6" s="2">
        <v>8.5348958333333336E-2</v>
      </c>
      <c r="AU6" s="2">
        <v>3.8901041666666664E-2</v>
      </c>
      <c r="AV6" s="2">
        <v>9.2190972222222223E-2</v>
      </c>
      <c r="AW6" s="2">
        <v>9.0635416666666677E-2</v>
      </c>
      <c r="AX6" s="2">
        <v>8.9140625000000001E-2</v>
      </c>
      <c r="AY6" s="2">
        <v>8.8751736111111118E-2</v>
      </c>
      <c r="AZ6" s="2">
        <v>8.2298611111111114E-2</v>
      </c>
      <c r="BA6" s="2">
        <v>8.6928819444444458E-2</v>
      </c>
      <c r="BB6" s="2">
        <v>8.6928819444444458E-2</v>
      </c>
      <c r="BC6" s="2">
        <v>3.9958333333333339E-2</v>
      </c>
      <c r="BD6" s="2">
        <v>0.48940451388888884</v>
      </c>
      <c r="BE6" s="2">
        <v>8.6223958333333336E-2</v>
      </c>
      <c r="BF6" s="2">
        <v>8.2967013888888885E-2</v>
      </c>
      <c r="BG6" s="2">
        <v>8.2967013888888885E-2</v>
      </c>
      <c r="BH6" s="2">
        <v>8.9954861111111103E-2</v>
      </c>
      <c r="BI6" s="2">
        <v>8.5032986111111125E-2</v>
      </c>
      <c r="BJ6" s="2">
        <v>3.9399305555555555E-2</v>
      </c>
      <c r="BK6" s="2">
        <v>8.6357638888888894E-2</v>
      </c>
      <c r="BL6" s="2">
        <v>8.5847222222222214E-2</v>
      </c>
      <c r="BM6" s="2">
        <v>8.5215277777777793E-2</v>
      </c>
      <c r="BN6" s="2">
        <v>9.5788194444444447E-2</v>
      </c>
      <c r="BO6" s="2">
        <v>9.159548611111111E-2</v>
      </c>
      <c r="BP6" s="2">
        <v>9.1862847222222224E-2</v>
      </c>
      <c r="BQ6" s="2">
        <v>8.0901041666666673E-2</v>
      </c>
      <c r="BR6" s="2">
        <v>4.5694444444444447E-2</v>
      </c>
      <c r="BS6" s="2">
        <v>8.7730902777777772E-2</v>
      </c>
      <c r="BT6" s="2">
        <v>8.4522569444444445E-2</v>
      </c>
      <c r="BU6" s="2">
        <v>7.8798611111111111E-2</v>
      </c>
      <c r="BV6" s="2">
        <v>8.9006944444444444E-2</v>
      </c>
      <c r="BW6" s="2">
        <v>0.10614236111111111</v>
      </c>
      <c r="BX6" s="2">
        <v>9.0368055555555563E-2</v>
      </c>
      <c r="BY6" s="2">
        <v>8.380555555555555E-2</v>
      </c>
      <c r="BZ6" s="2">
        <v>8.1095486111111115E-2</v>
      </c>
      <c r="CA6" s="2">
        <v>8.0147569444444455E-2</v>
      </c>
      <c r="CB6" s="2">
        <v>0.48940451388888884</v>
      </c>
      <c r="CC6" s="2">
        <v>0.48940451388888884</v>
      </c>
      <c r="CD6" s="2">
        <v>0.48940451388888884</v>
      </c>
      <c r="CE6" s="2">
        <v>0.48940451388888884</v>
      </c>
      <c r="CF6" s="2">
        <v>0.48940451388888884</v>
      </c>
      <c r="CG6" s="2">
        <v>0.48940451388888884</v>
      </c>
      <c r="CH6" s="2">
        <v>0.48940451388888884</v>
      </c>
      <c r="CI6" s="2">
        <v>0.48940451388888884</v>
      </c>
      <c r="CJ6" s="2">
        <v>0.48940451388888884</v>
      </c>
      <c r="CK6" s="2">
        <v>0.48940451388888884</v>
      </c>
      <c r="CL6" s="2">
        <v>0.48940451388888884</v>
      </c>
      <c r="CM6" s="2">
        <v>0.48940451388888884</v>
      </c>
      <c r="CN6" s="2">
        <v>0.48940451388888884</v>
      </c>
      <c r="CO6" s="2">
        <v>0.48940451388888884</v>
      </c>
      <c r="CP6" s="2">
        <v>0.48940451388888884</v>
      </c>
      <c r="CQ6" s="2">
        <v>0.48940451388888884</v>
      </c>
      <c r="CR6" s="2">
        <v>0.48940451388888884</v>
      </c>
      <c r="CS6" s="2">
        <v>0.48940451388888884</v>
      </c>
      <c r="CT6" s="2">
        <v>0.48940451388888884</v>
      </c>
      <c r="CU6" s="2">
        <v>0.48940451388888884</v>
      </c>
      <c r="CV6" s="2">
        <v>0.48940451388888884</v>
      </c>
      <c r="CW6" s="2">
        <v>0.48940451388888884</v>
      </c>
      <c r="CX6" s="2">
        <v>0.48940451388888884</v>
      </c>
      <c r="CY6" s="2">
        <v>0.48940451388888884</v>
      </c>
      <c r="CZ6" s="2">
        <v>0.48940451388888884</v>
      </c>
      <c r="DA6" s="2">
        <v>0.48940451388888884</v>
      </c>
      <c r="DB6" s="2">
        <v>0.48940451388888884</v>
      </c>
      <c r="DC6" s="2">
        <v>0.48940451388888884</v>
      </c>
    </row>
    <row r="7" spans="1:264" ht="12.75" customHeight="1" x14ac:dyDescent="0.2">
      <c r="F7" s="9" t="s">
        <v>69</v>
      </c>
      <c r="G7" s="9" t="s">
        <v>5</v>
      </c>
      <c r="H7" s="10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/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100</v>
      </c>
      <c r="AO7" s="3">
        <v>250</v>
      </c>
      <c r="AP7" s="3">
        <v>250</v>
      </c>
      <c r="AQ7" s="3">
        <v>250</v>
      </c>
      <c r="AR7" s="3">
        <v>600</v>
      </c>
      <c r="AS7" s="3">
        <v>400</v>
      </c>
      <c r="AT7" s="3">
        <v>100</v>
      </c>
      <c r="AU7" s="3">
        <v>250</v>
      </c>
      <c r="AV7" s="3">
        <v>100</v>
      </c>
      <c r="AW7" s="3">
        <v>250</v>
      </c>
      <c r="AX7" s="3">
        <v>250</v>
      </c>
      <c r="AY7" s="3">
        <v>250</v>
      </c>
      <c r="AZ7" s="3">
        <v>600</v>
      </c>
      <c r="BA7" s="3">
        <v>100</v>
      </c>
      <c r="BB7" s="3">
        <v>400</v>
      </c>
      <c r="BC7" s="3">
        <v>250</v>
      </c>
      <c r="BD7" s="3">
        <v>100</v>
      </c>
      <c r="BE7" s="3">
        <v>250</v>
      </c>
      <c r="BF7" s="3">
        <v>100</v>
      </c>
      <c r="BG7" s="3">
        <v>250</v>
      </c>
      <c r="BH7" s="3">
        <v>250</v>
      </c>
      <c r="BI7" s="3">
        <v>250</v>
      </c>
      <c r="BJ7" s="3">
        <v>250</v>
      </c>
      <c r="BK7" s="3">
        <v>250</v>
      </c>
      <c r="BL7" s="3">
        <v>600</v>
      </c>
      <c r="BM7" s="1">
        <v>250</v>
      </c>
      <c r="BN7" s="1">
        <v>100</v>
      </c>
      <c r="BO7" s="1">
        <v>250</v>
      </c>
      <c r="BP7" s="1">
        <v>250</v>
      </c>
      <c r="BQ7" s="1">
        <v>250</v>
      </c>
      <c r="BR7" s="1">
        <v>250</v>
      </c>
      <c r="BS7" s="1">
        <v>250</v>
      </c>
      <c r="BT7" s="1">
        <v>600</v>
      </c>
      <c r="BU7" s="1">
        <v>100</v>
      </c>
      <c r="BV7" s="1">
        <v>250</v>
      </c>
      <c r="BW7" s="1">
        <v>250</v>
      </c>
      <c r="BX7" s="1">
        <v>250</v>
      </c>
      <c r="BY7" s="1">
        <v>250</v>
      </c>
      <c r="BZ7" s="1">
        <v>600</v>
      </c>
      <c r="CA7" s="1">
        <v>100</v>
      </c>
      <c r="CB7" s="1">
        <v>400</v>
      </c>
      <c r="CC7" s="1">
        <v>400</v>
      </c>
      <c r="CD7" s="1">
        <v>400</v>
      </c>
      <c r="CE7" s="1">
        <v>400</v>
      </c>
      <c r="CF7" s="1">
        <v>400</v>
      </c>
      <c r="CG7" s="1">
        <v>400</v>
      </c>
      <c r="CH7" s="1">
        <v>400</v>
      </c>
      <c r="CI7" s="1">
        <v>400</v>
      </c>
      <c r="CJ7" s="1">
        <v>400</v>
      </c>
      <c r="CK7" s="1">
        <v>400</v>
      </c>
      <c r="CL7" s="1">
        <v>400</v>
      </c>
      <c r="CM7" s="1">
        <v>400</v>
      </c>
      <c r="CN7" s="1">
        <v>400</v>
      </c>
      <c r="CO7" s="1">
        <v>400</v>
      </c>
      <c r="CP7" s="1">
        <v>400</v>
      </c>
      <c r="CQ7" s="1">
        <v>400</v>
      </c>
      <c r="CR7" s="1">
        <v>400</v>
      </c>
      <c r="CS7" s="1">
        <v>400</v>
      </c>
      <c r="CT7" s="1">
        <v>400</v>
      </c>
      <c r="CU7" s="1">
        <v>400</v>
      </c>
      <c r="CV7" s="1">
        <v>400</v>
      </c>
      <c r="CW7" s="1">
        <v>400</v>
      </c>
      <c r="CX7" s="1">
        <v>400</v>
      </c>
      <c r="CY7" s="1">
        <v>400</v>
      </c>
      <c r="CZ7" s="1">
        <v>400</v>
      </c>
      <c r="DA7" s="1">
        <v>400</v>
      </c>
      <c r="DB7" s="1">
        <v>400</v>
      </c>
      <c r="DC7" s="1">
        <v>400</v>
      </c>
      <c r="DD7" s="1"/>
      <c r="DE7" s="1"/>
      <c r="FG7" s="1"/>
      <c r="FH7" s="1"/>
    </row>
    <row r="8" spans="1:264" s="3" customFormat="1" ht="12.75" customHeight="1" x14ac:dyDescent="0.2">
      <c r="E8" s="6"/>
      <c r="F8" s="12"/>
      <c r="G8" s="12" t="s">
        <v>6</v>
      </c>
      <c r="H8" s="13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2"/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4</v>
      </c>
      <c r="AP8" s="3">
        <v>4</v>
      </c>
      <c r="AQ8" s="3">
        <v>0</v>
      </c>
      <c r="AR8" s="3">
        <v>10</v>
      </c>
      <c r="AS8" s="3">
        <v>12</v>
      </c>
      <c r="AT8" s="3">
        <v>12</v>
      </c>
      <c r="AU8" s="3">
        <v>14</v>
      </c>
      <c r="AV8" s="3">
        <v>2</v>
      </c>
      <c r="AW8" s="3">
        <v>6</v>
      </c>
      <c r="AX8" s="3">
        <v>2</v>
      </c>
      <c r="AY8" s="3">
        <v>6</v>
      </c>
      <c r="AZ8" s="3">
        <v>10</v>
      </c>
      <c r="BA8" s="3">
        <v>12</v>
      </c>
      <c r="BB8" s="3">
        <v>16</v>
      </c>
      <c r="BC8" s="3">
        <v>20</v>
      </c>
      <c r="BD8" s="3">
        <v>2</v>
      </c>
      <c r="BE8" s="3">
        <v>6</v>
      </c>
      <c r="BF8" s="3">
        <v>6</v>
      </c>
      <c r="BG8" s="3">
        <v>12</v>
      </c>
      <c r="BH8" s="3">
        <v>4</v>
      </c>
      <c r="BI8" s="3">
        <v>2</v>
      </c>
      <c r="BJ8" s="3">
        <v>2</v>
      </c>
      <c r="BK8" s="3">
        <v>4</v>
      </c>
      <c r="BL8" s="3">
        <v>14</v>
      </c>
      <c r="BM8" s="3">
        <v>12</v>
      </c>
      <c r="BN8" s="3">
        <v>2</v>
      </c>
      <c r="BO8" s="3">
        <v>8</v>
      </c>
      <c r="BP8" s="3">
        <v>0</v>
      </c>
      <c r="BQ8" s="3">
        <v>6</v>
      </c>
      <c r="BR8" s="3">
        <v>4</v>
      </c>
      <c r="BS8" s="3">
        <v>8</v>
      </c>
      <c r="BT8" s="3">
        <v>18</v>
      </c>
      <c r="BU8" s="3">
        <v>12</v>
      </c>
      <c r="BV8" s="3">
        <v>4</v>
      </c>
      <c r="BW8" s="3">
        <v>0</v>
      </c>
      <c r="BX8" s="3">
        <v>14</v>
      </c>
      <c r="BY8" s="3">
        <v>2</v>
      </c>
      <c r="BZ8" s="3">
        <v>6</v>
      </c>
      <c r="CA8" s="3">
        <v>12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</row>
    <row r="9" spans="1:264" s="4" customFormat="1" ht="121.5" x14ac:dyDescent="0.2">
      <c r="A9" s="4">
        <v>0</v>
      </c>
      <c r="B9" s="4" t="s">
        <v>10</v>
      </c>
      <c r="C9" s="1" t="s">
        <v>7</v>
      </c>
      <c r="D9" s="1" t="s">
        <v>157</v>
      </c>
      <c r="E9" s="6" t="s">
        <v>8</v>
      </c>
      <c r="F9" s="9"/>
      <c r="G9" s="9" t="s">
        <v>2</v>
      </c>
      <c r="H9" s="14" t="s">
        <v>9</v>
      </c>
      <c r="I9" s="15" t="s">
        <v>135</v>
      </c>
      <c r="J9" s="15" t="s">
        <v>136</v>
      </c>
      <c r="K9" s="14" t="s">
        <v>70</v>
      </c>
      <c r="L9" s="14" t="s">
        <v>71</v>
      </c>
      <c r="M9" s="14" t="s">
        <v>72</v>
      </c>
      <c r="N9" s="14" t="s">
        <v>73</v>
      </c>
      <c r="O9" s="14" t="s">
        <v>74</v>
      </c>
      <c r="P9" s="14" t="s">
        <v>75</v>
      </c>
      <c r="Q9" s="14" t="s">
        <v>76</v>
      </c>
      <c r="R9" s="14" t="s">
        <v>77</v>
      </c>
      <c r="S9" s="14" t="s">
        <v>78</v>
      </c>
      <c r="T9" s="14" t="s">
        <v>79</v>
      </c>
      <c r="U9" s="15"/>
      <c r="V9" s="15" t="s">
        <v>104</v>
      </c>
      <c r="W9" s="15" t="s">
        <v>103</v>
      </c>
      <c r="X9" s="15" t="s">
        <v>95</v>
      </c>
      <c r="Y9" s="15" t="s">
        <v>96</v>
      </c>
      <c r="Z9" s="15" t="s">
        <v>97</v>
      </c>
      <c r="AA9" s="15" t="s">
        <v>98</v>
      </c>
      <c r="AB9" s="15" t="s">
        <v>99</v>
      </c>
      <c r="AC9" s="15" t="s">
        <v>100</v>
      </c>
      <c r="AD9" s="15" t="s">
        <v>101</v>
      </c>
      <c r="AE9" s="15" t="s">
        <v>102</v>
      </c>
      <c r="AF9" s="15" t="s">
        <v>80</v>
      </c>
      <c r="AG9" s="15" t="s">
        <v>81</v>
      </c>
      <c r="AH9" s="15" t="s">
        <v>82</v>
      </c>
      <c r="AI9" s="15" t="s">
        <v>83</v>
      </c>
      <c r="AJ9" s="15" t="s">
        <v>84</v>
      </c>
      <c r="AK9" s="15" t="s">
        <v>85</v>
      </c>
      <c r="AL9" s="15" t="s">
        <v>86</v>
      </c>
      <c r="AM9" s="15" t="s">
        <v>87</v>
      </c>
      <c r="AN9" s="15" t="s">
        <v>213</v>
      </c>
      <c r="AO9" s="4" t="s">
        <v>210</v>
      </c>
      <c r="AP9" s="4" t="s">
        <v>206</v>
      </c>
      <c r="AQ9" s="15" t="s">
        <v>197</v>
      </c>
      <c r="AR9" s="15" t="s">
        <v>196</v>
      </c>
      <c r="AS9" s="15" t="s">
        <v>194</v>
      </c>
      <c r="AT9" s="15" t="s">
        <v>205</v>
      </c>
      <c r="AU9" s="15" t="s">
        <v>190</v>
      </c>
      <c r="AV9" s="15" t="s">
        <v>217</v>
      </c>
      <c r="AW9" s="15" t="s">
        <v>63</v>
      </c>
      <c r="AX9" s="15" t="s">
        <v>149</v>
      </c>
      <c r="AY9" s="15" t="s">
        <v>176</v>
      </c>
      <c r="AZ9" s="15" t="s">
        <v>175</v>
      </c>
      <c r="BA9" s="15" t="s">
        <v>182</v>
      </c>
      <c r="BB9" s="15" t="s">
        <v>172</v>
      </c>
      <c r="BC9" s="15" t="s">
        <v>165</v>
      </c>
      <c r="BD9" s="15" t="s">
        <v>156</v>
      </c>
      <c r="BE9" s="15" t="s">
        <v>47</v>
      </c>
      <c r="BF9" s="15" t="s">
        <v>156</v>
      </c>
      <c r="BG9" s="15" t="s">
        <v>39</v>
      </c>
      <c r="BH9" s="15" t="s">
        <v>63</v>
      </c>
      <c r="BI9" s="15" t="s">
        <v>149</v>
      </c>
      <c r="BJ9" s="15" t="s">
        <v>58</v>
      </c>
      <c r="BK9" s="4" t="s">
        <v>45</v>
      </c>
      <c r="BL9" s="4" t="s">
        <v>139</v>
      </c>
      <c r="BM9" s="4" t="s">
        <v>134</v>
      </c>
      <c r="BN9" s="4" t="s">
        <v>27</v>
      </c>
      <c r="BO9" s="4" t="s">
        <v>47</v>
      </c>
      <c r="BP9" s="4" t="s">
        <v>63</v>
      </c>
      <c r="BQ9" s="4" t="s">
        <v>60</v>
      </c>
      <c r="BR9" s="4" t="s">
        <v>58</v>
      </c>
      <c r="BS9" s="5" t="s">
        <v>12</v>
      </c>
      <c r="BT9" s="5" t="s">
        <v>11</v>
      </c>
      <c r="BU9" s="4" t="s">
        <v>20</v>
      </c>
      <c r="BV9" s="4" t="s">
        <v>47</v>
      </c>
      <c r="BW9" s="4" t="s">
        <v>45</v>
      </c>
      <c r="BX9" s="4" t="s">
        <v>39</v>
      </c>
      <c r="BY9" s="5" t="s">
        <v>12</v>
      </c>
      <c r="BZ9" s="5" t="s">
        <v>11</v>
      </c>
      <c r="CA9" s="4" t="s">
        <v>20</v>
      </c>
      <c r="CB9" s="4" t="s">
        <v>49</v>
      </c>
      <c r="CC9" s="4" t="s">
        <v>50</v>
      </c>
      <c r="CD9" s="4" t="s">
        <v>106</v>
      </c>
      <c r="CE9" s="4" t="s">
        <v>107</v>
      </c>
      <c r="CF9" s="4" t="s">
        <v>108</v>
      </c>
      <c r="CG9" s="4" t="s">
        <v>109</v>
      </c>
      <c r="CH9" s="4" t="s">
        <v>110</v>
      </c>
      <c r="CI9" s="4" t="s">
        <v>111</v>
      </c>
      <c r="CJ9" s="4" t="s">
        <v>112</v>
      </c>
      <c r="CK9" s="4" t="s">
        <v>113</v>
      </c>
      <c r="CL9" s="4" t="s">
        <v>114</v>
      </c>
      <c r="CM9" s="4" t="s">
        <v>115</v>
      </c>
      <c r="CN9" s="4" t="s">
        <v>116</v>
      </c>
      <c r="CO9" s="4" t="s">
        <v>117</v>
      </c>
      <c r="CP9" s="4" t="s">
        <v>118</v>
      </c>
      <c r="CQ9" s="4" t="s">
        <v>119</v>
      </c>
      <c r="CR9" s="4" t="s">
        <v>120</v>
      </c>
      <c r="CS9" s="4" t="s">
        <v>121</v>
      </c>
      <c r="CT9" s="4" t="s">
        <v>122</v>
      </c>
      <c r="CU9" s="4" t="s">
        <v>123</v>
      </c>
      <c r="CV9" s="4" t="s">
        <v>124</v>
      </c>
      <c r="CW9" s="4" t="s">
        <v>125</v>
      </c>
      <c r="CX9" s="4" t="s">
        <v>126</v>
      </c>
      <c r="CY9" s="4" t="s">
        <v>127</v>
      </c>
      <c r="CZ9" s="4" t="s">
        <v>128</v>
      </c>
      <c r="DA9" s="4" t="s">
        <v>129</v>
      </c>
      <c r="DB9" s="4" t="s">
        <v>130</v>
      </c>
      <c r="DC9" s="4" t="s">
        <v>131</v>
      </c>
      <c r="DD9" s="4" t="s">
        <v>104</v>
      </c>
      <c r="DE9" s="4" t="s">
        <v>103</v>
      </c>
      <c r="DF9" s="4" t="s">
        <v>95</v>
      </c>
      <c r="DG9" s="4" t="s">
        <v>96</v>
      </c>
      <c r="DH9" s="4" t="s">
        <v>97</v>
      </c>
      <c r="DI9" s="4" t="s">
        <v>98</v>
      </c>
      <c r="DJ9" s="4" t="s">
        <v>99</v>
      </c>
      <c r="DK9" s="4" t="s">
        <v>100</v>
      </c>
      <c r="DL9" s="4" t="s">
        <v>101</v>
      </c>
      <c r="DM9" s="4" t="s">
        <v>102</v>
      </c>
      <c r="DN9" s="4" t="s">
        <v>80</v>
      </c>
      <c r="DO9" s="4" t="s">
        <v>81</v>
      </c>
      <c r="DP9" s="4" t="s">
        <v>82</v>
      </c>
      <c r="DQ9" s="4" t="s">
        <v>83</v>
      </c>
      <c r="DR9" s="4" t="s">
        <v>84</v>
      </c>
      <c r="DS9" s="4" t="s">
        <v>85</v>
      </c>
      <c r="DT9" s="4" t="s">
        <v>86</v>
      </c>
      <c r="DU9" s="4" t="s">
        <v>87</v>
      </c>
      <c r="DV9" s="4" t="s">
        <v>213</v>
      </c>
      <c r="DW9" s="4" t="s">
        <v>210</v>
      </c>
      <c r="DX9" s="4" t="s">
        <v>206</v>
      </c>
      <c r="DY9" s="4" t="s">
        <v>197</v>
      </c>
      <c r="DZ9" s="4" t="s">
        <v>196</v>
      </c>
      <c r="EA9" s="4" t="s">
        <v>194</v>
      </c>
      <c r="EB9" s="4" t="s">
        <v>205</v>
      </c>
      <c r="EC9" s="4" t="s">
        <v>190</v>
      </c>
      <c r="ED9" s="4" t="s">
        <v>217</v>
      </c>
      <c r="EE9" s="4" t="s">
        <v>63</v>
      </c>
      <c r="EF9" s="4" t="s">
        <v>149</v>
      </c>
      <c r="EG9" s="4" t="s">
        <v>176</v>
      </c>
      <c r="EH9" s="4" t="s">
        <v>175</v>
      </c>
      <c r="EI9" s="4" t="s">
        <v>182</v>
      </c>
      <c r="EJ9" s="4" t="s">
        <v>172</v>
      </c>
      <c r="EK9" s="4" t="s">
        <v>165</v>
      </c>
      <c r="EL9" s="4" t="s">
        <v>156</v>
      </c>
      <c r="EM9" s="4" t="s">
        <v>47</v>
      </c>
      <c r="EN9" s="4" t="s">
        <v>156</v>
      </c>
      <c r="EO9" s="4" t="s">
        <v>39</v>
      </c>
      <c r="EP9" s="4" t="s">
        <v>63</v>
      </c>
      <c r="EQ9" s="4" t="s">
        <v>149</v>
      </c>
      <c r="ER9" s="4" t="s">
        <v>58</v>
      </c>
      <c r="ES9" s="4" t="s">
        <v>45</v>
      </c>
      <c r="ET9" s="4" t="s">
        <v>139</v>
      </c>
      <c r="EU9" s="4" t="s">
        <v>134</v>
      </c>
      <c r="EV9" s="4" t="s">
        <v>27</v>
      </c>
      <c r="EW9" s="4" t="s">
        <v>47</v>
      </c>
      <c r="EX9" s="4" t="s">
        <v>63</v>
      </c>
      <c r="EY9" s="4" t="s">
        <v>60</v>
      </c>
      <c r="EZ9" s="4" t="s">
        <v>58</v>
      </c>
      <c r="FA9" s="4" t="s">
        <v>12</v>
      </c>
      <c r="FB9" s="4" t="s">
        <v>11</v>
      </c>
      <c r="FC9" s="4" t="s">
        <v>20</v>
      </c>
      <c r="FD9" s="4" t="s">
        <v>47</v>
      </c>
      <c r="FE9" s="4" t="s">
        <v>45</v>
      </c>
      <c r="FF9" s="4" t="s">
        <v>39</v>
      </c>
      <c r="FG9" s="4" t="s">
        <v>12</v>
      </c>
      <c r="FH9" s="4" t="s">
        <v>11</v>
      </c>
      <c r="FI9" s="4" t="s">
        <v>20</v>
      </c>
      <c r="FJ9" s="4" t="s">
        <v>49</v>
      </c>
      <c r="FK9" s="4" t="s">
        <v>50</v>
      </c>
      <c r="FL9" s="4" t="s">
        <v>106</v>
      </c>
      <c r="FM9" s="4" t="s">
        <v>107</v>
      </c>
      <c r="FN9" s="4" t="s">
        <v>108</v>
      </c>
      <c r="FO9" s="4" t="s">
        <v>109</v>
      </c>
      <c r="FP9" s="4" t="s">
        <v>110</v>
      </c>
      <c r="FQ9" s="4" t="s">
        <v>111</v>
      </c>
      <c r="FR9" s="4" t="s">
        <v>112</v>
      </c>
      <c r="FS9" s="4" t="s">
        <v>113</v>
      </c>
      <c r="FT9" s="4" t="s">
        <v>114</v>
      </c>
      <c r="FU9" s="4" t="s">
        <v>115</v>
      </c>
      <c r="FV9" s="4" t="s">
        <v>116</v>
      </c>
      <c r="FW9" s="4" t="s">
        <v>117</v>
      </c>
      <c r="FX9" s="4" t="s">
        <v>118</v>
      </c>
      <c r="FY9" s="4" t="s">
        <v>119</v>
      </c>
      <c r="FZ9" s="4" t="s">
        <v>120</v>
      </c>
      <c r="GA9" s="4" t="s">
        <v>121</v>
      </c>
      <c r="GB9" s="4" t="s">
        <v>122</v>
      </c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</row>
    <row r="10" spans="1:264" x14ac:dyDescent="0.2">
      <c r="A10" s="1">
        <v>1</v>
      </c>
      <c r="B10" s="8" t="s">
        <v>51</v>
      </c>
      <c r="C10" s="1">
        <v>1</v>
      </c>
      <c r="D10" s="1">
        <v>1</v>
      </c>
      <c r="E10" s="16" t="s">
        <v>223</v>
      </c>
      <c r="F10" s="1" t="s">
        <v>167</v>
      </c>
      <c r="G10" s="1" t="s">
        <v>17</v>
      </c>
      <c r="H10" s="10">
        <v>1886.5989554817188</v>
      </c>
      <c r="I10" s="9">
        <v>4</v>
      </c>
      <c r="J10" s="9">
        <v>3</v>
      </c>
      <c r="K10" s="10">
        <v>660</v>
      </c>
      <c r="L10" s="10">
        <v>448.00000000000006</v>
      </c>
      <c r="M10" s="10">
        <v>260</v>
      </c>
      <c r="N10" s="10">
        <v>243.85312500000006</v>
      </c>
      <c r="O10" s="10">
        <v>0</v>
      </c>
      <c r="P10" s="10">
        <v>113.21923736062502</v>
      </c>
      <c r="Q10" s="10">
        <v>88.3245</v>
      </c>
      <c r="R10" s="10">
        <v>73.202093121093753</v>
      </c>
      <c r="S10" s="10">
        <v>0</v>
      </c>
      <c r="T10" s="10">
        <v>0</v>
      </c>
      <c r="U10"/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260</v>
      </c>
      <c r="AP10" s="9">
        <v>0</v>
      </c>
      <c r="AQ10" s="9">
        <v>0</v>
      </c>
      <c r="AR10" s="9">
        <v>660</v>
      </c>
      <c r="AS10" s="9">
        <v>448.00000000000006</v>
      </c>
      <c r="AT10" s="9">
        <v>0</v>
      </c>
      <c r="AU10" s="9">
        <v>243.85312500000006</v>
      </c>
      <c r="AV10" s="9">
        <v>0</v>
      </c>
      <c r="AW10" s="9">
        <v>88.3245</v>
      </c>
      <c r="AX10" s="9">
        <v>0</v>
      </c>
      <c r="AY10" s="9">
        <v>0</v>
      </c>
      <c r="AZ10" s="9">
        <v>0</v>
      </c>
      <c r="BA10" s="9">
        <v>0</v>
      </c>
      <c r="BB10" s="9">
        <v>113.21923736062502</v>
      </c>
      <c r="BC10" s="9">
        <v>73.202093121093753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1"/>
      <c r="DE10" s="1"/>
      <c r="DW10" s="1">
        <v>1</v>
      </c>
      <c r="DZ10" s="1">
        <v>1</v>
      </c>
      <c r="EA10" s="1">
        <v>1</v>
      </c>
      <c r="EB10" s="1">
        <v>1</v>
      </c>
      <c r="EC10" s="1">
        <v>3</v>
      </c>
      <c r="EE10" s="1">
        <v>1</v>
      </c>
      <c r="EI10" s="1">
        <v>4</v>
      </c>
      <c r="EJ10" s="1">
        <v>5</v>
      </c>
      <c r="EK10" s="1">
        <v>5</v>
      </c>
      <c r="FG10" s="1"/>
      <c r="FH10" s="1"/>
    </row>
    <row r="11" spans="1:264" x14ac:dyDescent="0.2">
      <c r="A11" s="1">
        <v>2</v>
      </c>
      <c r="B11" s="8" t="s">
        <v>51</v>
      </c>
      <c r="C11" s="1">
        <v>2</v>
      </c>
      <c r="D11" s="1">
        <v>3</v>
      </c>
      <c r="E11" s="16" t="s">
        <v>224</v>
      </c>
      <c r="F11" s="1" t="s">
        <v>168</v>
      </c>
      <c r="G11" s="1" t="s">
        <v>17</v>
      </c>
      <c r="H11" s="10">
        <v>1492.7477116962807</v>
      </c>
      <c r="I11" s="9">
        <v>3</v>
      </c>
      <c r="J11" s="9">
        <v>2</v>
      </c>
      <c r="K11" s="10">
        <v>610.5</v>
      </c>
      <c r="L11" s="10">
        <v>414.40000000000003</v>
      </c>
      <c r="M11" s="10">
        <v>263.62500000000006</v>
      </c>
      <c r="N11" s="10">
        <v>0</v>
      </c>
      <c r="O11" s="10">
        <v>0</v>
      </c>
      <c r="P11" s="10">
        <v>154.65119999999996</v>
      </c>
      <c r="Q11" s="10">
        <v>49.571511696280488</v>
      </c>
      <c r="R11" s="10">
        <v>0</v>
      </c>
      <c r="S11" s="10">
        <v>0</v>
      </c>
      <c r="T11" s="10">
        <v>0</v>
      </c>
      <c r="U11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610.5</v>
      </c>
      <c r="AS11" s="9">
        <v>414.40000000000003</v>
      </c>
      <c r="AT11" s="9">
        <v>0</v>
      </c>
      <c r="AU11" s="9">
        <v>263.62500000000006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154.65119999999996</v>
      </c>
      <c r="BC11" s="9">
        <v>49.571511696280488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1"/>
      <c r="DE11" s="1"/>
      <c r="DZ11" s="1">
        <v>2</v>
      </c>
      <c r="EA11" s="1">
        <v>2</v>
      </c>
      <c r="EB11" s="1">
        <v>2</v>
      </c>
      <c r="EC11" s="1">
        <v>2</v>
      </c>
      <c r="EI11" s="1">
        <v>1</v>
      </c>
      <c r="EJ11" s="1">
        <v>1</v>
      </c>
      <c r="EK11" s="1">
        <v>10</v>
      </c>
      <c r="FG11" s="1"/>
      <c r="FH11" s="1"/>
    </row>
    <row r="12" spans="1:264" x14ac:dyDescent="0.2">
      <c r="A12" s="1">
        <v>3</v>
      </c>
      <c r="B12" s="8" t="s">
        <v>42</v>
      </c>
      <c r="C12" s="1">
        <v>3</v>
      </c>
      <c r="D12" s="1">
        <v>2</v>
      </c>
      <c r="E12" s="16" t="s">
        <v>227</v>
      </c>
      <c r="F12" s="1" t="s">
        <v>162</v>
      </c>
      <c r="G12" s="1" t="s">
        <v>17</v>
      </c>
      <c r="H12" s="10">
        <v>1406.1790625000001</v>
      </c>
      <c r="I12" s="9">
        <v>4</v>
      </c>
      <c r="J12" s="9">
        <v>0</v>
      </c>
      <c r="K12" s="10">
        <v>522.35906250000005</v>
      </c>
      <c r="L12" s="10">
        <v>383.32000000000011</v>
      </c>
      <c r="M12" s="10">
        <v>260</v>
      </c>
      <c r="N12" s="10">
        <v>240.5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/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240.5</v>
      </c>
      <c r="AP12" s="9">
        <v>260</v>
      </c>
      <c r="AQ12" s="9">
        <v>0</v>
      </c>
      <c r="AR12" s="9">
        <v>522.35906250000005</v>
      </c>
      <c r="AS12" s="9">
        <v>383.32000000000011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1"/>
      <c r="DE12" s="1"/>
      <c r="DW12" s="1">
        <v>2</v>
      </c>
      <c r="DX12" s="1">
        <v>1</v>
      </c>
      <c r="DZ12" s="1">
        <v>4</v>
      </c>
      <c r="EA12" s="1">
        <v>3</v>
      </c>
      <c r="EB12" s="1">
        <v>3</v>
      </c>
      <c r="EM12" s="1">
        <v>1</v>
      </c>
      <c r="FE12" s="1">
        <v>1</v>
      </c>
      <c r="FG12" s="1"/>
      <c r="FH12" s="1"/>
    </row>
    <row r="13" spans="1:264" x14ac:dyDescent="0.2">
      <c r="A13" s="1">
        <v>4</v>
      </c>
      <c r="B13" s="8" t="s">
        <v>54</v>
      </c>
      <c r="C13" s="1">
        <v>4</v>
      </c>
      <c r="D13" s="1">
        <v>4</v>
      </c>
      <c r="E13" s="16" t="s">
        <v>223</v>
      </c>
      <c r="F13" s="1" t="s">
        <v>30</v>
      </c>
      <c r="G13" s="1" t="s">
        <v>17</v>
      </c>
      <c r="H13" s="10">
        <v>1339.804614551736</v>
      </c>
      <c r="I13" s="9">
        <v>3</v>
      </c>
      <c r="J13" s="9">
        <v>2</v>
      </c>
      <c r="K13" s="10">
        <v>564.71250000000009</v>
      </c>
      <c r="L13" s="10">
        <v>354.57100000000003</v>
      </c>
      <c r="M13" s="10">
        <v>225.56414062500005</v>
      </c>
      <c r="N13" s="10">
        <v>0</v>
      </c>
      <c r="O13" s="10">
        <v>0</v>
      </c>
      <c r="P13" s="10">
        <v>132.32343300000002</v>
      </c>
      <c r="Q13" s="10">
        <v>62.633540926735854</v>
      </c>
      <c r="R13" s="10">
        <v>0</v>
      </c>
      <c r="S13" s="10">
        <v>0</v>
      </c>
      <c r="T13" s="10">
        <v>0</v>
      </c>
      <c r="U13"/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564.71250000000009</v>
      </c>
      <c r="AS13" s="9">
        <v>354.57100000000003</v>
      </c>
      <c r="AT13" s="9">
        <v>0</v>
      </c>
      <c r="AU13" s="9">
        <v>225.56414062500005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132.32343300000002</v>
      </c>
      <c r="BC13" s="9">
        <v>62.633540926735854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1"/>
      <c r="DE13" s="1"/>
      <c r="DZ13" s="1">
        <v>3</v>
      </c>
      <c r="EA13" s="1">
        <v>4</v>
      </c>
      <c r="EB13" s="1">
        <v>4</v>
      </c>
      <c r="EC13" s="1">
        <v>4</v>
      </c>
      <c r="EI13" s="1">
        <v>2</v>
      </c>
      <c r="EJ13" s="1">
        <v>3</v>
      </c>
      <c r="EK13" s="1">
        <v>7</v>
      </c>
      <c r="EU13" s="1">
        <v>2</v>
      </c>
      <c r="FA13" s="1">
        <v>3</v>
      </c>
      <c r="FC13" s="1">
        <v>5</v>
      </c>
      <c r="FD13" s="1">
        <v>1</v>
      </c>
      <c r="FG13" s="1"/>
      <c r="FH13" s="1">
        <v>4</v>
      </c>
      <c r="FI13" s="1">
        <v>4</v>
      </c>
    </row>
    <row r="14" spans="1:264" x14ac:dyDescent="0.2">
      <c r="A14" s="1">
        <v>5</v>
      </c>
      <c r="B14" s="8" t="s">
        <v>54</v>
      </c>
      <c r="C14" s="1">
        <v>5</v>
      </c>
      <c r="D14" s="1">
        <v>5</v>
      </c>
      <c r="E14" s="16" t="s">
        <v>223</v>
      </c>
      <c r="F14" s="1" t="s">
        <v>33</v>
      </c>
      <c r="G14" s="1" t="s">
        <v>17</v>
      </c>
      <c r="H14" s="10">
        <v>604.96800000000007</v>
      </c>
      <c r="I14" s="9">
        <v>1</v>
      </c>
      <c r="J14" s="9">
        <v>2</v>
      </c>
      <c r="K14" s="10">
        <v>285.00000000000006</v>
      </c>
      <c r="L14" s="10">
        <v>0</v>
      </c>
      <c r="M14" s="10">
        <v>0</v>
      </c>
      <c r="N14" s="10">
        <v>0</v>
      </c>
      <c r="O14" s="10">
        <v>0</v>
      </c>
      <c r="P14" s="10">
        <v>219.97799999999998</v>
      </c>
      <c r="Q14" s="10">
        <v>99.99</v>
      </c>
      <c r="R14" s="10">
        <v>0</v>
      </c>
      <c r="S14" s="10">
        <v>0</v>
      </c>
      <c r="T14" s="10">
        <v>0</v>
      </c>
      <c r="U14"/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285.00000000000006</v>
      </c>
      <c r="AV14" s="9">
        <v>0</v>
      </c>
      <c r="AW14" s="9">
        <v>0</v>
      </c>
      <c r="AX14" s="9">
        <v>0</v>
      </c>
      <c r="AY14" s="9">
        <v>0</v>
      </c>
      <c r="AZ14" s="9">
        <v>219.97799999999998</v>
      </c>
      <c r="BA14" s="9">
        <v>0</v>
      </c>
      <c r="BB14" s="9">
        <v>0</v>
      </c>
      <c r="BC14" s="9">
        <v>99.99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1"/>
      <c r="DE14" s="1"/>
      <c r="EC14" s="1">
        <v>1</v>
      </c>
      <c r="EH14" s="1">
        <v>1</v>
      </c>
      <c r="EK14" s="1">
        <v>1</v>
      </c>
      <c r="ET14" s="1">
        <v>1</v>
      </c>
      <c r="EU14" s="1">
        <v>7</v>
      </c>
      <c r="FA14" s="1">
        <v>1</v>
      </c>
      <c r="FB14" s="1">
        <v>4</v>
      </c>
      <c r="FC14" s="1">
        <v>2</v>
      </c>
      <c r="FF14" s="1">
        <v>1</v>
      </c>
      <c r="FG14" s="1">
        <v>5</v>
      </c>
      <c r="FH14" s="1"/>
    </row>
    <row r="15" spans="1:264" x14ac:dyDescent="0.2">
      <c r="A15" s="1">
        <v>6</v>
      </c>
      <c r="B15" s="8" t="s">
        <v>64</v>
      </c>
      <c r="C15" s="1">
        <v>6</v>
      </c>
      <c r="D15" s="1">
        <v>8</v>
      </c>
      <c r="E15" s="16" t="s">
        <v>228</v>
      </c>
      <c r="F15" s="1" t="s">
        <v>25</v>
      </c>
      <c r="G15" s="1" t="s">
        <v>22</v>
      </c>
      <c r="H15" s="10">
        <v>420.38287217212314</v>
      </c>
      <c r="I15" s="9">
        <v>0</v>
      </c>
      <c r="J15" s="9">
        <v>4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188.21867625000002</v>
      </c>
      <c r="Q15" s="10">
        <v>96.873209966684797</v>
      </c>
      <c r="R15" s="10">
        <v>81.70016249999999</v>
      </c>
      <c r="S15" s="10">
        <v>53.590823455438361</v>
      </c>
      <c r="T15" s="10">
        <v>0</v>
      </c>
      <c r="U15"/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81.70016249999999</v>
      </c>
      <c r="AX15" s="9">
        <v>0</v>
      </c>
      <c r="AY15" s="9">
        <v>0</v>
      </c>
      <c r="AZ15" s="9">
        <v>188.21867625000002</v>
      </c>
      <c r="BA15" s="9">
        <v>0</v>
      </c>
      <c r="BB15" s="9">
        <v>96.873209966684797</v>
      </c>
      <c r="BC15" s="9">
        <v>53.590823455438361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1"/>
      <c r="DE15" s="1"/>
      <c r="EE15" s="1">
        <v>2</v>
      </c>
      <c r="EH15" s="1">
        <v>3</v>
      </c>
      <c r="EJ15" s="1">
        <v>7</v>
      </c>
      <c r="EK15" s="1">
        <v>9</v>
      </c>
      <c r="EO15" s="1">
        <v>4</v>
      </c>
      <c r="EP15" s="1">
        <v>3</v>
      </c>
      <c r="ET15" s="1">
        <v>7</v>
      </c>
      <c r="EU15" s="1">
        <v>5</v>
      </c>
      <c r="EX15" s="1">
        <v>2</v>
      </c>
      <c r="EY15" s="1">
        <v>2</v>
      </c>
      <c r="FB15" s="1">
        <v>5</v>
      </c>
      <c r="FF15" s="1">
        <v>4</v>
      </c>
      <c r="FG15" s="1"/>
      <c r="FH15" s="1">
        <v>3</v>
      </c>
    </row>
    <row r="16" spans="1:264" x14ac:dyDescent="0.2">
      <c r="A16" s="1">
        <v>7</v>
      </c>
      <c r="B16" s="8" t="s">
        <v>26</v>
      </c>
      <c r="C16" s="1">
        <v>7</v>
      </c>
      <c r="D16" s="1">
        <v>6</v>
      </c>
      <c r="E16" s="16" t="s">
        <v>227</v>
      </c>
      <c r="F16" s="1" t="s">
        <v>142</v>
      </c>
      <c r="G16" s="1" t="s">
        <v>17</v>
      </c>
      <c r="H16" s="10">
        <v>418.39762870968451</v>
      </c>
      <c r="I16" s="9">
        <v>1</v>
      </c>
      <c r="J16" s="9">
        <v>3</v>
      </c>
      <c r="K16" s="10">
        <v>208.64683007812505</v>
      </c>
      <c r="L16" s="10">
        <v>0</v>
      </c>
      <c r="M16" s="10">
        <v>0</v>
      </c>
      <c r="N16" s="10">
        <v>0</v>
      </c>
      <c r="O16" s="10">
        <v>0</v>
      </c>
      <c r="P16" s="10">
        <v>88.3245</v>
      </c>
      <c r="Q16" s="10">
        <v>75.572650312500016</v>
      </c>
      <c r="R16" s="10">
        <v>45.853648319059452</v>
      </c>
      <c r="S16" s="10">
        <v>0</v>
      </c>
      <c r="T16" s="10">
        <v>0</v>
      </c>
      <c r="U16"/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208.64683007812505</v>
      </c>
      <c r="AV16" s="9">
        <v>0</v>
      </c>
      <c r="AW16" s="9">
        <v>75.572650312500016</v>
      </c>
      <c r="AX16" s="9">
        <v>0</v>
      </c>
      <c r="AY16" s="9">
        <v>88.3245</v>
      </c>
      <c r="AZ16" s="9">
        <v>0</v>
      </c>
      <c r="BA16" s="9">
        <v>0</v>
      </c>
      <c r="BB16" s="9">
        <v>0</v>
      </c>
      <c r="BC16" s="9">
        <v>45.853648319059452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1"/>
      <c r="DE16" s="1"/>
      <c r="EC16" s="1">
        <v>5</v>
      </c>
      <c r="EE16" s="1">
        <v>3</v>
      </c>
      <c r="EG16" s="1">
        <v>1</v>
      </c>
      <c r="EK16" s="1">
        <v>11</v>
      </c>
      <c r="EM16" s="1">
        <v>3</v>
      </c>
      <c r="EN16" s="1">
        <v>2</v>
      </c>
      <c r="EO16" s="1">
        <v>3</v>
      </c>
      <c r="EP16" s="1">
        <v>2</v>
      </c>
      <c r="ET16" s="1">
        <v>9</v>
      </c>
      <c r="EU16" s="1">
        <v>6</v>
      </c>
      <c r="FG16" s="1"/>
      <c r="FH16" s="1"/>
    </row>
    <row r="17" spans="1:165" x14ac:dyDescent="0.2">
      <c r="A17" s="1">
        <v>8</v>
      </c>
      <c r="B17" s="8" t="s">
        <v>64</v>
      </c>
      <c r="C17" s="1">
        <v>8</v>
      </c>
      <c r="D17" s="1">
        <v>7</v>
      </c>
      <c r="E17" s="16" t="s">
        <v>227</v>
      </c>
      <c r="F17" s="1" t="s">
        <v>16</v>
      </c>
      <c r="G17" s="1" t="s">
        <v>17</v>
      </c>
      <c r="H17" s="10">
        <v>418.36957552499996</v>
      </c>
      <c r="I17" s="9">
        <v>0</v>
      </c>
      <c r="J17" s="9">
        <v>3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203.47964999999999</v>
      </c>
      <c r="Q17" s="10">
        <v>122.39917552499999</v>
      </c>
      <c r="R17" s="10">
        <v>92.490749999999991</v>
      </c>
      <c r="S17" s="10">
        <v>0</v>
      </c>
      <c r="T17" s="10">
        <v>0</v>
      </c>
      <c r="U17"/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203.47964999999999</v>
      </c>
      <c r="BA17" s="9">
        <v>0</v>
      </c>
      <c r="BB17" s="9">
        <v>122.39917552499999</v>
      </c>
      <c r="BC17" s="9">
        <v>92.490749999999991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1"/>
      <c r="DE17" s="1"/>
      <c r="EH17" s="1">
        <v>2</v>
      </c>
      <c r="EI17" s="1">
        <v>3</v>
      </c>
      <c r="EJ17" s="1">
        <v>4</v>
      </c>
      <c r="EK17" s="1">
        <v>2</v>
      </c>
      <c r="EN17" s="1">
        <v>1</v>
      </c>
      <c r="EO17" s="1">
        <v>1</v>
      </c>
      <c r="EP17" s="1">
        <v>1</v>
      </c>
      <c r="ET17" s="1">
        <v>5</v>
      </c>
      <c r="EX17" s="1">
        <v>1</v>
      </c>
      <c r="FB17" s="1">
        <v>1</v>
      </c>
      <c r="FC17" s="1">
        <v>1</v>
      </c>
      <c r="FF17" s="1">
        <v>2</v>
      </c>
      <c r="FG17" s="1"/>
      <c r="FH17" s="1">
        <v>1</v>
      </c>
      <c r="FI17" s="1">
        <v>1</v>
      </c>
    </row>
    <row r="18" spans="1:165" x14ac:dyDescent="0.2">
      <c r="A18" s="1">
        <v>9</v>
      </c>
      <c r="B18" s="8" t="s">
        <v>51</v>
      </c>
      <c r="C18" s="1">
        <v>9</v>
      </c>
      <c r="D18" s="1">
        <v>11</v>
      </c>
      <c r="E18" s="16" t="s">
        <v>228</v>
      </c>
      <c r="F18" s="1" t="s">
        <v>209</v>
      </c>
      <c r="G18" s="1" t="s">
        <v>18</v>
      </c>
      <c r="H18" s="10">
        <v>324.46250000000003</v>
      </c>
      <c r="I18" s="9">
        <v>2</v>
      </c>
      <c r="J18" s="9">
        <v>0</v>
      </c>
      <c r="K18" s="10">
        <v>222.46250000000003</v>
      </c>
      <c r="L18" s="10">
        <v>102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/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222.46250000000003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102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1"/>
      <c r="DE18" s="1"/>
      <c r="DX18" s="1">
        <v>3</v>
      </c>
      <c r="ED18" s="1">
        <v>1</v>
      </c>
      <c r="FG18" s="1"/>
      <c r="FH18" s="1"/>
    </row>
    <row r="19" spans="1:165" x14ac:dyDescent="0.2">
      <c r="A19" s="1">
        <v>10</v>
      </c>
      <c r="B19" s="8" t="s">
        <v>65</v>
      </c>
      <c r="C19" s="1">
        <v>10</v>
      </c>
      <c r="D19" s="1">
        <v>9</v>
      </c>
      <c r="E19" s="16" t="s">
        <v>227</v>
      </c>
      <c r="F19" s="1" t="s">
        <v>199</v>
      </c>
      <c r="G19" s="1" t="s">
        <v>200</v>
      </c>
      <c r="H19" s="10">
        <v>250</v>
      </c>
      <c r="I19" s="9">
        <v>1</v>
      </c>
      <c r="J19" s="9">
        <v>0</v>
      </c>
      <c r="K19" s="10">
        <v>250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/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250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1"/>
      <c r="DE19" s="1"/>
      <c r="DY19" s="1">
        <v>1</v>
      </c>
      <c r="FG19" s="1"/>
      <c r="FH19" s="1"/>
    </row>
    <row r="20" spans="1:165" x14ac:dyDescent="0.2">
      <c r="A20" s="1">
        <v>11</v>
      </c>
      <c r="B20" s="8" t="s">
        <v>40</v>
      </c>
      <c r="C20" s="1">
        <v>11</v>
      </c>
      <c r="D20" s="1">
        <v>10</v>
      </c>
      <c r="E20" s="16" t="s">
        <v>227</v>
      </c>
      <c r="F20" s="1" t="s">
        <v>208</v>
      </c>
      <c r="G20" s="1" t="s">
        <v>17</v>
      </c>
      <c r="H20" s="10">
        <v>240.5</v>
      </c>
      <c r="I20" s="9">
        <v>1</v>
      </c>
      <c r="J20" s="9">
        <v>0</v>
      </c>
      <c r="K20" s="10">
        <v>240.5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240.5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1"/>
      <c r="DE20" s="1"/>
      <c r="DX20" s="1">
        <v>2</v>
      </c>
      <c r="ET20" s="1">
        <v>4</v>
      </c>
      <c r="EU20" s="1">
        <v>1</v>
      </c>
      <c r="FG20" s="1"/>
      <c r="FH20" s="1">
        <v>2</v>
      </c>
    </row>
    <row r="21" spans="1:165" x14ac:dyDescent="0.2">
      <c r="A21" s="1">
        <v>12</v>
      </c>
      <c r="B21" s="8" t="s">
        <v>150</v>
      </c>
      <c r="C21" s="1">
        <v>12</v>
      </c>
      <c r="D21" s="1">
        <v>12</v>
      </c>
      <c r="E21" s="16" t="s">
        <v>223</v>
      </c>
      <c r="F21" s="1" t="s">
        <v>23</v>
      </c>
      <c r="G21" s="1" t="s">
        <v>57</v>
      </c>
      <c r="H21" s="10">
        <v>222.18975796875</v>
      </c>
      <c r="I21" s="9">
        <v>0</v>
      </c>
      <c r="J21" s="9">
        <v>2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143.05235999999999</v>
      </c>
      <c r="Q21" s="10">
        <v>79.137397968750008</v>
      </c>
      <c r="R21" s="10">
        <v>0</v>
      </c>
      <c r="S21" s="10">
        <v>0</v>
      </c>
      <c r="T21" s="10">
        <v>0</v>
      </c>
      <c r="U21"/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143.05235999999999</v>
      </c>
      <c r="BC21" s="9">
        <v>79.137397968750008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1"/>
      <c r="DE21" s="1"/>
      <c r="EJ21" s="1">
        <v>2</v>
      </c>
      <c r="EK21" s="1">
        <v>4</v>
      </c>
      <c r="EQ21" s="1">
        <v>1</v>
      </c>
      <c r="ER21" s="1">
        <v>1</v>
      </c>
      <c r="ES21" s="1">
        <v>1</v>
      </c>
      <c r="ET21" s="1">
        <v>6</v>
      </c>
      <c r="EU21" s="1">
        <v>3</v>
      </c>
      <c r="EY21" s="1">
        <v>1</v>
      </c>
      <c r="EZ21" s="1">
        <v>1</v>
      </c>
      <c r="FB21" s="1">
        <v>3</v>
      </c>
      <c r="FG21" s="1"/>
      <c r="FH21" s="1"/>
    </row>
    <row r="22" spans="1:165" x14ac:dyDescent="0.2">
      <c r="A22" s="1">
        <v>13</v>
      </c>
      <c r="B22" s="8" t="s">
        <v>51</v>
      </c>
      <c r="C22" s="1">
        <v>13</v>
      </c>
      <c r="D22" s="1">
        <v>13</v>
      </c>
      <c r="E22" s="16" t="s">
        <v>223</v>
      </c>
      <c r="F22" s="1" t="s">
        <v>192</v>
      </c>
      <c r="G22" s="1" t="s">
        <v>17</v>
      </c>
      <c r="H22" s="10">
        <v>192.99831782226568</v>
      </c>
      <c r="I22" s="9">
        <v>1</v>
      </c>
      <c r="J22" s="9">
        <v>0</v>
      </c>
      <c r="K22" s="10">
        <v>192.99831782226568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/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192.99831782226568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1"/>
      <c r="DE22" s="1"/>
      <c r="EC22" s="1">
        <v>6</v>
      </c>
      <c r="FG22" s="1"/>
      <c r="FH22" s="1"/>
    </row>
    <row r="23" spans="1:165" x14ac:dyDescent="0.2">
      <c r="A23" s="1">
        <v>14</v>
      </c>
      <c r="B23" s="8" t="s">
        <v>54</v>
      </c>
      <c r="C23" s="1">
        <v>14</v>
      </c>
      <c r="D23" s="1">
        <v>14</v>
      </c>
      <c r="E23" s="16" t="s">
        <v>223</v>
      </c>
      <c r="F23" s="1" t="s">
        <v>15</v>
      </c>
      <c r="G23" s="1" t="s">
        <v>17</v>
      </c>
      <c r="H23" s="10">
        <v>190.28173830857813</v>
      </c>
      <c r="I23" s="9">
        <v>0</v>
      </c>
      <c r="J23" s="9">
        <v>2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104.72779455857813</v>
      </c>
      <c r="Q23" s="10">
        <v>85.553943750000002</v>
      </c>
      <c r="R23" s="10">
        <v>0</v>
      </c>
      <c r="S23" s="10">
        <v>0</v>
      </c>
      <c r="T23" s="10">
        <v>0</v>
      </c>
      <c r="U23"/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104.72779455857813</v>
      </c>
      <c r="BC23" s="9">
        <v>85.553943750000002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1"/>
      <c r="DE23" s="1"/>
      <c r="EI23" s="1">
        <v>5</v>
      </c>
      <c r="EJ23" s="1">
        <v>6</v>
      </c>
      <c r="EK23" s="1">
        <v>3</v>
      </c>
      <c r="ET23" s="1">
        <v>2</v>
      </c>
      <c r="EU23" s="1">
        <v>4</v>
      </c>
      <c r="FB23" s="1">
        <v>2</v>
      </c>
      <c r="FC23" s="1">
        <v>3</v>
      </c>
      <c r="FF23" s="1">
        <v>3</v>
      </c>
      <c r="FG23" s="1">
        <v>1</v>
      </c>
      <c r="FH23" s="1"/>
      <c r="FI23" s="1">
        <v>2</v>
      </c>
    </row>
    <row r="24" spans="1:165" x14ac:dyDescent="0.2">
      <c r="A24" s="1">
        <v>15</v>
      </c>
      <c r="B24" s="8">
        <v>2010</v>
      </c>
      <c r="C24" s="1">
        <v>15</v>
      </c>
      <c r="D24" s="1" t="s">
        <v>201</v>
      </c>
      <c r="E24" s="16" t="e">
        <v>#VALUE!</v>
      </c>
      <c r="F24" s="1" t="s">
        <v>215</v>
      </c>
      <c r="G24" s="1" t="s">
        <v>19</v>
      </c>
      <c r="H24" s="10">
        <v>100</v>
      </c>
      <c r="I24" s="9">
        <v>1</v>
      </c>
      <c r="J24" s="9">
        <v>0</v>
      </c>
      <c r="K24" s="10">
        <v>100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/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100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1"/>
      <c r="DE24" s="1"/>
      <c r="DV24" s="1">
        <v>1</v>
      </c>
      <c r="FG24" s="1"/>
      <c r="FH24" s="1"/>
    </row>
    <row r="25" spans="1:165" x14ac:dyDescent="0.2">
      <c r="A25" s="1">
        <v>16</v>
      </c>
      <c r="B25" s="8">
        <v>2010</v>
      </c>
      <c r="C25" s="1">
        <v>16</v>
      </c>
      <c r="D25" s="1" t="s">
        <v>201</v>
      </c>
      <c r="E25" s="16" t="e">
        <v>#VALUE!</v>
      </c>
      <c r="F25" s="1" t="s">
        <v>216</v>
      </c>
      <c r="G25" s="1" t="s">
        <v>19</v>
      </c>
      <c r="H25" s="10">
        <v>92.5</v>
      </c>
      <c r="I25" s="9">
        <v>1</v>
      </c>
      <c r="J25" s="9">
        <v>0</v>
      </c>
      <c r="K25" s="10">
        <v>92.5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/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92.5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1"/>
      <c r="DE25" s="1"/>
      <c r="DV25" s="1">
        <v>2</v>
      </c>
      <c r="FG25" s="1"/>
      <c r="FH25" s="1"/>
    </row>
    <row r="26" spans="1:165" x14ac:dyDescent="0.2">
      <c r="A26" s="1">
        <v>17</v>
      </c>
      <c r="B26" s="8" t="s">
        <v>54</v>
      </c>
      <c r="C26" s="1">
        <v>17</v>
      </c>
      <c r="D26" s="1">
        <v>18</v>
      </c>
      <c r="E26" s="16" t="s">
        <v>224</v>
      </c>
      <c r="F26" s="1" t="s">
        <v>187</v>
      </c>
      <c r="G26" s="1" t="s">
        <v>57</v>
      </c>
      <c r="H26" s="10">
        <v>84.991500000000002</v>
      </c>
      <c r="I26" s="9">
        <v>0</v>
      </c>
      <c r="J26" s="9">
        <v>1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84.991500000000002</v>
      </c>
      <c r="Q26" s="10">
        <v>0</v>
      </c>
      <c r="R26" s="10">
        <v>0</v>
      </c>
      <c r="S26" s="10">
        <v>0</v>
      </c>
      <c r="T26" s="10">
        <v>0</v>
      </c>
      <c r="U26"/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84.991500000000002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1"/>
      <c r="DE26" s="1"/>
      <c r="EF26" s="1">
        <v>1</v>
      </c>
      <c r="FA26" s="1">
        <v>2</v>
      </c>
      <c r="FG26" s="1">
        <v>4</v>
      </c>
      <c r="FH26" s="1"/>
    </row>
    <row r="27" spans="1:165" x14ac:dyDescent="0.2">
      <c r="A27" s="1">
        <v>18</v>
      </c>
      <c r="B27" s="8" t="s">
        <v>51</v>
      </c>
      <c r="C27" s="1">
        <v>18</v>
      </c>
      <c r="D27" s="1">
        <v>19</v>
      </c>
      <c r="E27" s="16" t="s">
        <v>224</v>
      </c>
      <c r="F27" s="1" t="s">
        <v>188</v>
      </c>
      <c r="G27" s="1" t="s">
        <v>57</v>
      </c>
      <c r="H27" s="10">
        <v>78.617137499999998</v>
      </c>
      <c r="I27" s="9">
        <v>0</v>
      </c>
      <c r="J27" s="9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78.617137499999998</v>
      </c>
      <c r="Q27" s="10">
        <v>0</v>
      </c>
      <c r="R27" s="10">
        <v>0</v>
      </c>
      <c r="S27" s="10">
        <v>0</v>
      </c>
      <c r="T27" s="10">
        <v>0</v>
      </c>
      <c r="U27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78.617137499999998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1"/>
      <c r="DE27" s="1"/>
      <c r="EF27" s="1">
        <v>2</v>
      </c>
      <c r="FG27" s="1"/>
      <c r="FH27" s="1"/>
    </row>
    <row r="28" spans="1:165" x14ac:dyDescent="0.2">
      <c r="A28" s="1">
        <v>19</v>
      </c>
      <c r="B28" s="8" t="s">
        <v>37</v>
      </c>
      <c r="C28" s="1">
        <v>19</v>
      </c>
      <c r="D28" s="1">
        <v>15</v>
      </c>
      <c r="E28" s="16" t="s">
        <v>226</v>
      </c>
      <c r="F28" s="1" t="s">
        <v>141</v>
      </c>
      <c r="G28" s="1" t="s">
        <v>18</v>
      </c>
      <c r="H28" s="10">
        <v>67.711936137011719</v>
      </c>
      <c r="I28" s="9">
        <v>0</v>
      </c>
      <c r="J28" s="9">
        <v>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67.711936137011719</v>
      </c>
      <c r="Q28" s="10">
        <v>0</v>
      </c>
      <c r="R28" s="10">
        <v>0</v>
      </c>
      <c r="S28" s="10">
        <v>0</v>
      </c>
      <c r="T28" s="10">
        <v>0</v>
      </c>
      <c r="U28"/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67.711936137011719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1"/>
      <c r="DE28" s="1"/>
      <c r="EK28" s="1">
        <v>6</v>
      </c>
      <c r="EO28" s="1">
        <v>2</v>
      </c>
      <c r="ET28" s="1">
        <v>3</v>
      </c>
      <c r="FG28" s="1"/>
      <c r="FH28" s="1"/>
    </row>
    <row r="29" spans="1:165" x14ac:dyDescent="0.2">
      <c r="A29" s="1">
        <v>20</v>
      </c>
      <c r="B29" s="8" t="s">
        <v>65</v>
      </c>
      <c r="C29" s="1">
        <v>20</v>
      </c>
      <c r="D29" s="1">
        <v>16</v>
      </c>
      <c r="E29" s="16" t="s">
        <v>226</v>
      </c>
      <c r="F29" s="1" t="s">
        <v>66</v>
      </c>
      <c r="G29" s="1" t="s">
        <v>17</v>
      </c>
      <c r="H29" s="10">
        <v>57.936025357230655</v>
      </c>
      <c r="I29" s="9">
        <v>0</v>
      </c>
      <c r="J29" s="9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57.936025357230655</v>
      </c>
      <c r="Q29" s="10">
        <v>0</v>
      </c>
      <c r="R29" s="10">
        <v>0</v>
      </c>
      <c r="S29" s="10">
        <v>0</v>
      </c>
      <c r="T29" s="10">
        <v>0</v>
      </c>
      <c r="U29"/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57.936025357230655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1"/>
      <c r="DE29" s="1"/>
      <c r="EK29" s="1">
        <v>8</v>
      </c>
      <c r="EM29" s="1">
        <v>2</v>
      </c>
      <c r="ET29" s="1">
        <v>8</v>
      </c>
      <c r="EW29" s="1">
        <v>1</v>
      </c>
      <c r="FG29" s="1">
        <v>2</v>
      </c>
      <c r="FH29" s="1">
        <v>5</v>
      </c>
    </row>
    <row r="30" spans="1:165" x14ac:dyDescent="0.2">
      <c r="A30" s="1">
        <v>21</v>
      </c>
      <c r="B30" s="8" t="s">
        <v>65</v>
      </c>
      <c r="C30" s="1">
        <v>21</v>
      </c>
      <c r="D30" s="1">
        <v>17</v>
      </c>
      <c r="E30" s="16" t="s">
        <v>226</v>
      </c>
      <c r="F30" s="1" t="s">
        <v>32</v>
      </c>
      <c r="G30" s="1" t="s">
        <v>19</v>
      </c>
      <c r="H30" s="10">
        <v>0</v>
      </c>
      <c r="I30" s="9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/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1"/>
      <c r="DE30" s="1"/>
      <c r="EL30" s="1">
        <v>1</v>
      </c>
      <c r="EM30" s="1">
        <v>4</v>
      </c>
      <c r="EV30" s="1">
        <v>1</v>
      </c>
      <c r="EW30" s="1">
        <v>3</v>
      </c>
      <c r="FG30" s="1">
        <v>3</v>
      </c>
      <c r="FH30" s="1">
        <v>6</v>
      </c>
      <c r="FI30" s="1">
        <v>3</v>
      </c>
    </row>
    <row r="31" spans="1:165" x14ac:dyDescent="0.2">
      <c r="A31" s="1">
        <v>22</v>
      </c>
      <c r="B31" s="1" t="s">
        <v>28</v>
      </c>
      <c r="C31" s="1">
        <v>21</v>
      </c>
      <c r="D31" s="1">
        <v>20</v>
      </c>
      <c r="E31" s="16" t="s">
        <v>227</v>
      </c>
      <c r="F31" s="1" t="s">
        <v>164</v>
      </c>
      <c r="G31" s="1" t="s">
        <v>19</v>
      </c>
      <c r="H31" s="10">
        <v>0</v>
      </c>
      <c r="I31" s="9">
        <v>0</v>
      </c>
      <c r="J31" s="9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/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1"/>
      <c r="DE31" s="1"/>
      <c r="EL31" s="1">
        <v>2</v>
      </c>
      <c r="FG31" s="1"/>
      <c r="FH31" s="1"/>
    </row>
    <row r="32" spans="1:165" x14ac:dyDescent="0.2">
      <c r="A32" s="1">
        <v>23</v>
      </c>
      <c r="B32" s="8">
        <v>2010</v>
      </c>
      <c r="C32" s="1">
        <v>21</v>
      </c>
      <c r="D32" s="1">
        <v>21</v>
      </c>
      <c r="E32" s="16" t="s">
        <v>223</v>
      </c>
      <c r="H32" s="10">
        <v>0</v>
      </c>
      <c r="I32" s="9">
        <v>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/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1"/>
      <c r="DE32" s="1"/>
      <c r="FG32" s="1"/>
      <c r="FH32" s="1"/>
    </row>
    <row r="33" spans="1:164" x14ac:dyDescent="0.2">
      <c r="A33" s="1">
        <v>24</v>
      </c>
      <c r="B33" s="8">
        <v>2010</v>
      </c>
      <c r="C33" s="1">
        <v>21</v>
      </c>
      <c r="D33" s="1">
        <v>21</v>
      </c>
      <c r="E33" s="16" t="s">
        <v>223</v>
      </c>
      <c r="H33" s="10">
        <v>0</v>
      </c>
      <c r="I33" s="9">
        <v>0</v>
      </c>
      <c r="J33" s="9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/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1"/>
      <c r="DE33" s="1"/>
      <c r="FG33" s="1"/>
      <c r="FH33" s="1"/>
    </row>
    <row r="34" spans="1:164" x14ac:dyDescent="0.2">
      <c r="A34" s="1">
        <v>25</v>
      </c>
      <c r="B34" s="8">
        <v>2010</v>
      </c>
      <c r="C34" s="1">
        <v>21</v>
      </c>
      <c r="D34" s="1">
        <v>21</v>
      </c>
      <c r="E34" s="16" t="s">
        <v>223</v>
      </c>
      <c r="H34" s="10">
        <v>0</v>
      </c>
      <c r="I34" s="9">
        <v>0</v>
      </c>
      <c r="J34" s="9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/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1"/>
      <c r="DE34" s="1"/>
      <c r="FG34" s="1"/>
      <c r="FH34" s="1"/>
    </row>
    <row r="35" spans="1:164" x14ac:dyDescent="0.2">
      <c r="A35" s="1">
        <v>26</v>
      </c>
      <c r="B35" s="8">
        <v>2010</v>
      </c>
      <c r="C35" s="1">
        <v>21</v>
      </c>
      <c r="D35" s="1">
        <v>21</v>
      </c>
      <c r="E35" s="16" t="s">
        <v>223</v>
      </c>
      <c r="H35" s="10">
        <v>0</v>
      </c>
      <c r="I35" s="9">
        <v>0</v>
      </c>
      <c r="J35" s="9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/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1"/>
      <c r="DE35" s="1"/>
      <c r="FG35" s="1"/>
      <c r="FH35" s="1"/>
    </row>
  </sheetData>
  <autoFilter ref="G9:G30"/>
  <sortState ref="A10:JD31">
    <sortCondition descending="1" ref="H10:H31"/>
  </sortState>
  <phoneticPr fontId="0" type="noConversion"/>
  <conditionalFormatting sqref="K10:U35">
    <cfRule type="cellIs" dxfId="32" priority="12" stopIfTrue="1" operator="equal">
      <formula>#REF!</formula>
    </cfRule>
    <cfRule type="cellIs" dxfId="31" priority="13" stopIfTrue="1" operator="equal">
      <formula>#REF!</formula>
    </cfRule>
    <cfRule type="cellIs" dxfId="30" priority="14" stopIfTrue="1" operator="equal">
      <formula>#REF!</formula>
    </cfRule>
  </conditionalFormatting>
  <conditionalFormatting sqref="I10:J35">
    <cfRule type="cellIs" dxfId="29" priority="18" stopIfTrue="1" operator="greaterThan">
      <formula>4</formula>
    </cfRule>
  </conditionalFormatting>
  <conditionalFormatting sqref="I10:U35">
    <cfRule type="cellIs" dxfId="28" priority="10" stopIfTrue="1" operator="equal">
      <formula>0</formula>
    </cfRule>
  </conditionalFormatting>
  <conditionalFormatting sqref="K10:T35">
    <cfRule type="cellIs" dxfId="27" priority="6" stopIfTrue="1" operator="equal">
      <formula>0</formula>
    </cfRule>
  </conditionalFormatting>
  <conditionalFormatting sqref="E10:E35">
    <cfRule type="containsErrors" dxfId="26" priority="3">
      <formula>ISERROR(E10)</formula>
    </cfRule>
    <cfRule type="cellIs" dxfId="25" priority="4" stopIfTrue="1" operator="equal">
      <formula>"↔"</formula>
    </cfRule>
  </conditionalFormatting>
  <conditionalFormatting sqref="E10:E35">
    <cfRule type="containsText" dxfId="24" priority="2" stopIfTrue="1" operator="containsText" text="↓">
      <formula>NOT(ISERROR(SEARCH("↓",E10)))</formula>
    </cfRule>
  </conditionalFormatting>
  <conditionalFormatting sqref="E10:E35">
    <cfRule type="containsText" dxfId="23" priority="1" stopIfTrue="1" operator="containsText" text="↑">
      <formula>NOT(ISERROR(SEARCH("↑",E10)))</formula>
    </cfRule>
  </conditionalFormatting>
  <printOptions gridLines="1"/>
  <pageMargins left="0.27559055118110237" right="0.19685039370078741" top="1.4566929133858268" bottom="1.1811023622047245" header="0.39370078740157483" footer="0.23622047244094491"/>
  <pageSetup paperSize="9" scale="79" orientation="portrait" r:id="rId1"/>
  <headerFooter alignWithMargins="0">
    <oddHeader>&amp;L&amp;G&amp;C&amp;"Arial Narrow,Normal"&amp;20ITU African Rankings
Men's Standings&amp;R&amp;"Arial Narrow,Normal"&amp;20&amp;D</oddHeader>
    <oddFooter>&amp;L&amp;"Myriad Pro,Normal"&amp;7© Enrique Quesada&amp;C&amp;G&amp;R&amp;"Myriad Pro,Normal"&amp;12Page 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antonio</cp:lastModifiedBy>
  <cp:lastPrinted>2013-12-16T12:35:27Z</cp:lastPrinted>
  <dcterms:created xsi:type="dcterms:W3CDTF">1996-11-27T10:00:04Z</dcterms:created>
  <dcterms:modified xsi:type="dcterms:W3CDTF">2013-12-16T12:39:43Z</dcterms:modified>
</cp:coreProperties>
</file>